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110283\Desktop\instrukcja luty 2021 r\"/>
    </mc:Choice>
  </mc:AlternateContent>
  <xr:revisionPtr revIDLastSave="0" documentId="8_{45FA51F5-FCE6-4CC0-9176-329BD30B002A}" xr6:coauthVersionLast="45" xr6:coauthVersionMax="45" xr10:uidLastSave="{00000000-0000-0000-0000-000000000000}"/>
  <workbookProtection workbookAlgorithmName="SHA-512" workbookHashValue="1EZTVBRfTgYYmhwcbWA7WXzc+QnEcFZYHl06wo9fBVSXcsn8hTGgEM5De7rCSD+8l8gv5VzVfiF6jYQxEufHTA==" workbookSaltValue="Iv84TQpF5pNmd9cgI1onhA==" workbookSpinCount="100000" lockStructure="1"/>
  <bookViews>
    <workbookView xWindow="-120" yWindow="-120" windowWidth="29040" windowHeight="15840" xr2:uid="{00000000-000D-0000-FFFF-FFFF00000000}"/>
  </bookViews>
  <sheets>
    <sheet name="Informacje" sheetId="3" r:id="rId1"/>
    <sheet name="słownik" sheetId="2" state="hidden" r:id="rId2"/>
  </sheets>
  <externalReferences>
    <externalReference r:id="rId3"/>
  </externalReferences>
  <definedNames>
    <definedName name="_ftn1" localSheetId="0">Informacje!#REF!</definedName>
    <definedName name="_ftnref1" localSheetId="0">Informacje!$D$60</definedName>
    <definedName name="_xlnm.Print_Area" localSheetId="0">Informacje!$A$2:$R$91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8" i="3" s="1"/>
  <c r="A14" i="3" s="1"/>
  <c r="B5" i="3"/>
  <c r="B8" i="3" s="1"/>
  <c r="B14" i="3" s="1"/>
  <c r="A60" i="3"/>
  <c r="B60" i="3"/>
  <c r="A61" i="3"/>
  <c r="A62" i="3" s="1"/>
  <c r="A63" i="3" s="1"/>
  <c r="A64" i="3" s="1"/>
  <c r="A65" i="3" s="1"/>
  <c r="A67" i="3" s="1"/>
  <c r="A68" i="3" s="1"/>
  <c r="A70" i="3" s="1"/>
  <c r="B61" i="3"/>
  <c r="B62" i="3" s="1"/>
  <c r="B63" i="3" s="1"/>
  <c r="B64" i="3" s="1"/>
  <c r="B65" i="3" s="1"/>
  <c r="B67" i="3" s="1"/>
  <c r="B68" i="3" s="1"/>
  <c r="B70" i="3" s="1"/>
  <c r="A71" i="3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4" i="3" s="1"/>
  <c r="B71" i="3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4" i="3" s="1"/>
  <c r="A87" i="3"/>
  <c r="A93" i="3"/>
  <c r="B87" i="3"/>
  <c r="B93" i="3"/>
  <c r="A94" i="3"/>
  <c r="B94" i="3"/>
  <c r="B59" i="3" l="1"/>
  <c r="A59" i="3"/>
</calcChain>
</file>

<file path=xl/sharedStrings.xml><?xml version="1.0" encoding="utf-8"?>
<sst xmlns="http://schemas.openxmlformats.org/spreadsheetml/2006/main" count="149" uniqueCount="115">
  <si>
    <t>Numery telefonów:</t>
  </si>
  <si>
    <t>Ogółem</t>
  </si>
  <si>
    <t>1 gr</t>
  </si>
  <si>
    <t>2 gr</t>
  </si>
  <si>
    <t>5 gr</t>
  </si>
  <si>
    <t>10 gr</t>
  </si>
  <si>
    <t>20 gr</t>
  </si>
  <si>
    <t>50 gr</t>
  </si>
  <si>
    <t>okres</t>
  </si>
  <si>
    <r>
      <t>1.</t>
    </r>
    <r>
      <rPr>
        <b/>
        <sz val="12"/>
        <color rgb="FF000000"/>
        <rFont val="Palatino Linotype"/>
        <family val="1"/>
        <charset val="238"/>
      </rPr>
      <t>      Dane za kwartał:</t>
    </r>
  </si>
  <si>
    <t>III  2018 r.</t>
  </si>
  <si>
    <t>IV  2018 r.</t>
  </si>
  <si>
    <t>I  2019 r.</t>
  </si>
  <si>
    <t>II  2019 r.</t>
  </si>
  <si>
    <t>III  2019 r.</t>
  </si>
  <si>
    <t>IV  2019 r.</t>
  </si>
  <si>
    <t>I  2020 r.</t>
  </si>
  <si>
    <t>II  2020 r.</t>
  </si>
  <si>
    <t>III  2020 r.</t>
  </si>
  <si>
    <t>IV  2020 r.</t>
  </si>
  <si>
    <t>Banknoty</t>
  </si>
  <si>
    <r>
      <t>2.</t>
    </r>
    <r>
      <rPr>
        <b/>
        <sz val="12"/>
        <color rgb="FF000000"/>
        <rFont val="Palatino Linotype"/>
        <family val="1"/>
        <charset val="238"/>
      </rPr>
      <t>      Informacja o banku:</t>
    </r>
  </si>
  <si>
    <t>sortery</t>
  </si>
  <si>
    <t>urządzenia do sprawdzania autentyczności banknotów</t>
  </si>
  <si>
    <t>urządzenia kasjerskie z funkcją sprawdzania autentyczności lub jakości obiegowej banknotów</t>
  </si>
  <si>
    <t>urządzenia kasjerskie z funkcją sprawdzania autentyczności banknotów</t>
  </si>
  <si>
    <t>urządzenia do przyjmowania banknotów z funkcją weryfikacji autentyczności - wpłatomaty</t>
  </si>
  <si>
    <t>urządzenia do przyjmowania i wydawania banknotów pracujące w obiegu zamkniętym - recyklery</t>
  </si>
  <si>
    <t>urządzenia do przyjmowania i wydawania banknotów</t>
  </si>
  <si>
    <t>urządzenia do wydawania banknotów z funkcją weryfikacji autentyczności i jakości obiegowej banknotów</t>
  </si>
  <si>
    <t>tak</t>
  </si>
  <si>
    <t>nie</t>
  </si>
  <si>
    <t>Liczba urządzeń</t>
  </si>
  <si>
    <t>Numer banku:</t>
  </si>
  <si>
    <t>Podmiot obsługujący urządzenia</t>
  </si>
  <si>
    <t>Tabela 3 Urządzenia do procesowania monet</t>
  </si>
  <si>
    <t>Tabela 2</t>
  </si>
  <si>
    <t>Tabela 1</t>
  </si>
  <si>
    <t>personel banku</t>
  </si>
  <si>
    <t>Podmiot obsługujący urządzenie</t>
  </si>
  <si>
    <t>Poczta Polska S.A.</t>
  </si>
  <si>
    <t>Impel Cash Solutions Sp. z o.o.</t>
  </si>
  <si>
    <t>Nazwa przedsiębiorcy</t>
  </si>
  <si>
    <t xml:space="preserve">Tabela 1a Urządzenia do procesowania banknotów obsługiwane przez klienta </t>
  </si>
  <si>
    <t xml:space="preserve">Tabela 1b Urządzenia do procesowania banknotów obsługiwane przez klienta </t>
  </si>
  <si>
    <t>Tabela 2a Urządzenia do procesowania banknotów obsługiwane przez personel banku lub personel przedsiębiorcy, któremu bank powierzył procesowanie banknotów</t>
  </si>
  <si>
    <t>Tabela 2b Urządzenia do procesowania banknotów obsługiwane przez personel banku lub personel przedsiębiorcy, któremu bank powierzył procesowanie banknotów</t>
  </si>
  <si>
    <t xml:space="preserve">
Liczba banknotów podejrzanych co do autentyczności</t>
  </si>
  <si>
    <t xml:space="preserve">
Liczba monet podejrzanych co do autentyczności</t>
  </si>
  <si>
    <t xml:space="preserve">Nazwa przedsiębiorcy </t>
  </si>
  <si>
    <t xml:space="preserve">Producent </t>
  </si>
  <si>
    <t>Nazwa niezależnego operatora</t>
  </si>
  <si>
    <t>Solid MCG Sp. z o.o.</t>
  </si>
  <si>
    <t>personel przedsiębiorcy (proszę wskazać przedsiębiorcę)</t>
  </si>
  <si>
    <t>tak (proszę wskazać niezależnego operatora)</t>
  </si>
  <si>
    <t>Sortowanie wg jakości obiegowej
(tak/nie)</t>
  </si>
  <si>
    <t>Czy urządzenie jest własnością niezależnego operatora? 
(tak/nie)</t>
  </si>
  <si>
    <t>Sortowanie wg jakości obiegowej (tak/nie)</t>
  </si>
  <si>
    <t>Monety</t>
  </si>
  <si>
    <t>Liczba procesowanych monet</t>
  </si>
  <si>
    <t xml:space="preserve">Liczba monet
ponownie wprowadzonych do obrotu </t>
  </si>
  <si>
    <t xml:space="preserve">
Liczba monet odprowadzonych do O/O NBP </t>
  </si>
  <si>
    <t xml:space="preserve">Liczba monet znajdujących się na stanie banku / przedsiębiorcy </t>
  </si>
  <si>
    <t xml:space="preserve">Liczba banknotów znajdujących się na stanie banku / przedsiębiorcy </t>
  </si>
  <si>
    <t xml:space="preserve">
Liczba banknotów odprowadzonych do O/O NBP </t>
  </si>
  <si>
    <t xml:space="preserve">Liczba banknotów ponownie wprowadzonych do obrotu </t>
  </si>
  <si>
    <t>Liczba procesowanych banknotów</t>
  </si>
  <si>
    <t xml:space="preserve">Rodzaj urządzenia, w przypadku kategorii innej niż wskazana w Tabeli 2a </t>
  </si>
  <si>
    <t xml:space="preserve">Rodzaj urządzenia, w przypadku  kategorii innej niż wskazana w Tabeli 1a </t>
  </si>
  <si>
    <r>
      <t xml:space="preserve">Formularz sprawozdania kwartalnego 
</t>
    </r>
    <r>
      <rPr>
        <sz val="20"/>
        <color rgb="FF000000"/>
        <rFont val="Palatino Linotype"/>
        <family val="1"/>
        <charset val="238"/>
      </rPr>
      <t>(liczba urządzeń, przeliczanie i sortowanie banknotów i monet oraz ich ponowne wprowadzanie do obrotu)</t>
    </r>
  </si>
  <si>
    <t>Przedsiębiorcy, którym bank powierzył  przeliczanie i sortowanie waluty polskiej (proszę zaznaczyć x):</t>
  </si>
  <si>
    <t>Rodzaj urządzenia 
(kategoria)</t>
  </si>
  <si>
    <t>Euronet Polska Sp. z o.o.</t>
  </si>
  <si>
    <t xml:space="preserve">IT Card S.A. (Planet Cash) </t>
  </si>
  <si>
    <t>Cardtronics Polska Sp. z o. o. (CashZone)  </t>
  </si>
  <si>
    <t>Services Zone S.A. (Cashline)</t>
  </si>
  <si>
    <t xml:space="preserve">Aplitt S.A. (Skok24, Global Cash) </t>
  </si>
  <si>
    <t>Rodzaj urządzenia
(kategoria)</t>
  </si>
  <si>
    <t>Data przeprowadzenia testu
(rrrr-mm-dd)</t>
  </si>
  <si>
    <t>Czy urządzenie pracuje na ustawieniach wzorcowych? 
(tak/nie)</t>
  </si>
  <si>
    <t>Liczba jednostek organizacyjnych:</t>
  </si>
  <si>
    <t>Nazwa typu urządzenia</t>
  </si>
  <si>
    <t xml:space="preserve">Nazwa typu urządzenia </t>
  </si>
  <si>
    <t xml:space="preserve">Poczta Polska </t>
  </si>
  <si>
    <t xml:space="preserve">Solid </t>
  </si>
  <si>
    <t xml:space="preserve">Impel </t>
  </si>
  <si>
    <t>Servo</t>
  </si>
  <si>
    <t>BPM</t>
  </si>
  <si>
    <t>BAM</t>
  </si>
  <si>
    <t>TAM</t>
  </si>
  <si>
    <t>CIM</t>
  </si>
  <si>
    <t>CRM</t>
  </si>
  <si>
    <t>CCM</t>
  </si>
  <si>
    <t>COM</t>
  </si>
  <si>
    <t>Poczta Polska</t>
  </si>
  <si>
    <t>Solid</t>
  </si>
  <si>
    <t>Impel</t>
  </si>
  <si>
    <t>Euronet</t>
  </si>
  <si>
    <t>Cardtronics</t>
  </si>
  <si>
    <t>Services Zone</t>
  </si>
  <si>
    <t>Aplitt</t>
  </si>
  <si>
    <t xml:space="preserve">IT Card </t>
  </si>
  <si>
    <t>niezależnego operatora</t>
  </si>
  <si>
    <t xml:space="preserve">Skrótowe nazwy: </t>
  </si>
  <si>
    <t>-</t>
  </si>
  <si>
    <t>Koncesjonowane Biuro Ochrony "Servo" Kur i Wspólnicy Sp. j.</t>
  </si>
  <si>
    <t>rodzaju (kategorii) urządzenia</t>
  </si>
  <si>
    <t xml:space="preserve">przedsiębiorcy, któremu bank powierzył przeliczanie i sortowanie waluty polskiej </t>
  </si>
  <si>
    <r>
      <t xml:space="preserve">zostały rozwinięte w </t>
    </r>
    <r>
      <rPr>
        <i/>
        <sz val="16"/>
        <color theme="1"/>
        <rFont val="Arial"/>
        <family val="2"/>
        <charset val="238"/>
      </rPr>
      <t>Instrukcji w zakresie sporządzania kwartalnych informacji sprawozdawczych dotyczących liczby urządzeń, przeliczania i sortowania banknotów i monet oraz ich ponownego wprowadzania do obrotu.</t>
    </r>
  </si>
  <si>
    <t xml:space="preserve">TARM </t>
  </si>
  <si>
    <t xml:space="preserve">Tabela 4.1 Liczba procesowanych banknotów waluty polskiej </t>
  </si>
  <si>
    <t xml:space="preserve">Tabela 4.2 Liczba procesowanych monet waluty polskiej </t>
  </si>
  <si>
    <t>CHL</t>
  </si>
  <si>
    <t>Czy dane w Tabeli 4.1 i Tabeli 4.2 obejmują banknoty i monety waluty polskiej procesowane w kasach, a następnie wprowadzone do obrotu? (tak/nie)</t>
  </si>
  <si>
    <t>CHL Cash Management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</si>
</sst>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8" x14ac:knownFonts="1">
    <font>
      <sz val="10"/>
      <color theme="1"/>
      <name val="Arial"/>
      <family val="2"/>
      <charset val="238"/>
    </font>
    <font>
      <sz val="11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b/>
      <sz val="10"/>
      <color rgb="FFFFFFFF"/>
      <name val="Palatino Linotype"/>
      <family val="1"/>
      <charset val="238"/>
    </font>
    <font>
      <b/>
      <sz val="20"/>
      <color rgb="FF000000"/>
      <name val="Palatino Linotype"/>
      <family val="1"/>
      <charset val="238"/>
    </font>
    <font>
      <b/>
      <sz val="11"/>
      <color rgb="FFFFFFFF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20"/>
      <color rgb="FF000000"/>
      <name val="Palatino Linotype"/>
      <family val="1"/>
      <charset val="238"/>
    </font>
    <font>
      <sz val="14"/>
      <color theme="1"/>
      <name val="Arial"/>
      <family val="2"/>
      <charset val="238"/>
    </font>
    <font>
      <sz val="14"/>
      <color theme="1"/>
      <name val="Palatino Linotype"/>
      <family val="1"/>
      <charset val="238"/>
    </font>
    <font>
      <b/>
      <u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Palatino Linotype"/>
      <family val="1"/>
      <charset val="238"/>
    </font>
    <font>
      <i/>
      <sz val="1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 tint="-0.499984740745262"/>
      </top>
      <bottom/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14993743705557422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14996795556505021"/>
      </left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499984740745262"/>
      </right>
      <top/>
      <bottom/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9" fillId="0" borderId="0" xfId="0" applyFont="1" applyAlignment="1"/>
    <xf numFmtId="6" fontId="1" fillId="0" borderId="7" xfId="0" applyNumberFormat="1" applyFont="1" applyBorder="1" applyAlignment="1">
      <alignment horizontal="right" vertical="center" wrapText="1" indent="5"/>
    </xf>
    <xf numFmtId="0" fontId="3" fillId="3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 applyProtection="1">
      <alignment horizontal="justify" vertical="center" wrapText="1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 indent="4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/>
    <xf numFmtId="6" fontId="2" fillId="4" borderId="9" xfId="0" applyNumberFormat="1" applyFont="1" applyFill="1" applyBorder="1" applyAlignment="1">
      <alignment horizontal="right" vertical="center" wrapText="1" indent="5"/>
    </xf>
    <xf numFmtId="6" fontId="2" fillId="4" borderId="0" xfId="0" applyNumberFormat="1" applyFont="1" applyFill="1" applyBorder="1" applyAlignment="1">
      <alignment horizontal="right" vertical="center" wrapText="1" indent="5"/>
    </xf>
    <xf numFmtId="3" fontId="10" fillId="4" borderId="0" xfId="0" applyNumberFormat="1" applyFont="1" applyFill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1" fillId="5" borderId="9" xfId="0" applyFont="1" applyFill="1" applyBorder="1" applyAlignment="1" applyProtection="1">
      <alignment horizontal="justify" vertical="center" wrapText="1"/>
      <protection locked="0"/>
    </xf>
    <xf numFmtId="0" fontId="4" fillId="5" borderId="10" xfId="0" applyFont="1" applyFill="1" applyBorder="1" applyAlignment="1" applyProtection="1">
      <alignment vertical="center" wrapText="1"/>
      <protection locked="0"/>
    </xf>
    <xf numFmtId="0" fontId="3" fillId="5" borderId="10" xfId="0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 applyProtection="1">
      <alignment vertical="center" wrapText="1"/>
      <protection locked="0"/>
    </xf>
    <xf numFmtId="6" fontId="1" fillId="5" borderId="8" xfId="0" applyNumberFormat="1" applyFont="1" applyFill="1" applyBorder="1" applyAlignment="1">
      <alignment horizontal="right" vertical="center" wrapText="1" indent="5"/>
    </xf>
    <xf numFmtId="6" fontId="2" fillId="5" borderId="9" xfId="0" applyNumberFormat="1" applyFont="1" applyFill="1" applyBorder="1" applyAlignment="1">
      <alignment horizontal="right" vertical="center" wrapText="1" indent="5"/>
    </xf>
    <xf numFmtId="0" fontId="3" fillId="0" borderId="40" xfId="0" applyFont="1" applyBorder="1" applyAlignment="1">
      <alignment vertical="center"/>
    </xf>
    <xf numFmtId="0" fontId="1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/>
    <xf numFmtId="0" fontId="3" fillId="4" borderId="43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3" fillId="4" borderId="44" xfId="0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vertical="center" wrapText="1"/>
      <protection locked="0"/>
    </xf>
    <xf numFmtId="0" fontId="4" fillId="5" borderId="46" xfId="0" applyFont="1" applyFill="1" applyBorder="1" applyAlignment="1" applyProtection="1">
      <alignment vertical="center" wrapText="1"/>
      <protection locked="0"/>
    </xf>
    <xf numFmtId="0" fontId="4" fillId="4" borderId="47" xfId="0" applyFont="1" applyFill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6" fontId="3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 wrapText="1" indent="1"/>
    </xf>
    <xf numFmtId="0" fontId="9" fillId="0" borderId="12" xfId="0" applyFont="1" applyBorder="1" applyAlignment="1"/>
    <xf numFmtId="0" fontId="9" fillId="0" borderId="0" xfId="0" applyFont="1" applyBorder="1" applyAlignment="1"/>
    <xf numFmtId="0" fontId="3" fillId="0" borderId="49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 indent="4"/>
    </xf>
    <xf numFmtId="0" fontId="7" fillId="2" borderId="13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3" fontId="4" fillId="0" borderId="3" xfId="0" applyNumberFormat="1" applyFont="1" applyBorder="1" applyAlignment="1" applyProtection="1">
      <alignment vertical="center" wrapText="1"/>
      <protection locked="0"/>
    </xf>
    <xf numFmtId="3" fontId="4" fillId="0" borderId="22" xfId="0" applyNumberFormat="1" applyFont="1" applyBorder="1" applyAlignment="1" applyProtection="1">
      <alignment vertical="center" wrapText="1"/>
      <protection locked="0"/>
    </xf>
    <xf numFmtId="3" fontId="10" fillId="4" borderId="10" xfId="0" applyNumberFormat="1" applyFont="1" applyFill="1" applyBorder="1" applyAlignment="1">
      <alignment vertical="center" wrapText="1"/>
    </xf>
    <xf numFmtId="3" fontId="10" fillId="4" borderId="15" xfId="0" applyNumberFormat="1" applyFont="1" applyFill="1" applyBorder="1" applyAlignment="1">
      <alignment vertical="center" wrapText="1"/>
    </xf>
    <xf numFmtId="3" fontId="10" fillId="4" borderId="23" xfId="0" applyNumberFormat="1" applyFont="1" applyFill="1" applyBorder="1" applyAlignment="1">
      <alignment vertical="center" wrapText="1"/>
    </xf>
    <xf numFmtId="3" fontId="10" fillId="5" borderId="10" xfId="0" applyNumberFormat="1" applyFont="1" applyFill="1" applyBorder="1" applyAlignment="1">
      <alignment vertical="center" wrapText="1"/>
    </xf>
    <xf numFmtId="3" fontId="10" fillId="5" borderId="2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41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justify" vertical="center"/>
    </xf>
    <xf numFmtId="0" fontId="3" fillId="5" borderId="26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3" fillId="4" borderId="25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/>
    <xf numFmtId="0" fontId="12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>
      <alignment horizontal="right"/>
    </xf>
    <xf numFmtId="49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3" fontId="4" fillId="5" borderId="32" xfId="0" applyNumberFormat="1" applyFont="1" applyFill="1" applyBorder="1" applyAlignment="1" applyProtection="1">
      <alignment vertical="center" wrapText="1"/>
      <protection locked="0"/>
    </xf>
    <xf numFmtId="3" fontId="4" fillId="5" borderId="17" xfId="0" applyNumberFormat="1" applyFont="1" applyFill="1" applyBorder="1" applyAlignment="1" applyProtection="1">
      <alignment vertical="center" wrapText="1"/>
      <protection locked="0"/>
    </xf>
    <xf numFmtId="3" fontId="4" fillId="5" borderId="35" xfId="0" applyNumberFormat="1" applyFont="1" applyFill="1" applyBorder="1" applyAlignment="1" applyProtection="1">
      <alignment vertical="center" wrapText="1"/>
      <protection locked="0"/>
    </xf>
    <xf numFmtId="3" fontId="4" fillId="5" borderId="26" xfId="0" applyNumberFormat="1" applyFont="1" applyFill="1" applyBorder="1" applyAlignment="1" applyProtection="1">
      <alignment vertical="center" wrapText="1"/>
      <protection locked="0"/>
    </xf>
    <xf numFmtId="3" fontId="4" fillId="5" borderId="36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49" fontId="3" fillId="4" borderId="25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49" fontId="3" fillId="4" borderId="19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NE\OGA\SPRAWOZDANIA%20Z%20BANK&#211;W\Wz&#243;r%20sprawozdania%2022.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99"/>
  <sheetViews>
    <sheetView showGridLines="0" tabSelected="1" zoomScale="70" zoomScaleNormal="70" zoomScaleSheetLayoutView="80" workbookViewId="0">
      <pane ySplit="2" topLeftCell="A3" activePane="bottomLeft" state="frozen"/>
      <selection activeCell="C1" sqref="C1"/>
      <selection pane="bottomLeft" activeCell="K18" sqref="K18"/>
    </sheetView>
  </sheetViews>
  <sheetFormatPr defaultRowHeight="15" x14ac:dyDescent="0.2"/>
  <cols>
    <col min="1" max="1" width="7.140625" style="6" hidden="1" customWidth="1"/>
    <col min="2" max="2" width="63.140625" style="6" hidden="1" customWidth="1"/>
    <col min="3" max="3" width="2" style="1" customWidth="1"/>
    <col min="4" max="5" width="36.140625" style="1" customWidth="1"/>
    <col min="6" max="6" width="19.85546875" style="1" customWidth="1"/>
    <col min="7" max="7" width="23.42578125" style="1" customWidth="1"/>
    <col min="8" max="8" width="19.85546875" style="1" customWidth="1"/>
    <col min="9" max="9" width="20.5703125" style="1" customWidth="1"/>
    <col min="10" max="10" width="25" style="1" customWidth="1"/>
    <col min="11" max="11" width="25.42578125" style="1" customWidth="1"/>
    <col min="12" max="12" width="23.85546875" style="1" customWidth="1"/>
    <col min="13" max="13" width="19.85546875" style="1" customWidth="1"/>
    <col min="14" max="14" width="21.5703125" style="1" customWidth="1"/>
    <col min="15" max="15" width="26.5703125" style="1" customWidth="1"/>
    <col min="16" max="16" width="43.7109375" style="1" customWidth="1"/>
    <col min="17" max="17" width="30.42578125" style="1" customWidth="1"/>
    <col min="18" max="18" width="10.28515625" style="1" customWidth="1"/>
    <col min="19" max="16384" width="9.140625" style="1"/>
  </cols>
  <sheetData>
    <row r="2" spans="1:18" ht="68.25" customHeight="1" x14ac:dyDescent="0.2">
      <c r="E2" s="129" t="s">
        <v>69</v>
      </c>
      <c r="F2" s="129"/>
      <c r="G2" s="129"/>
      <c r="H2" s="129"/>
      <c r="I2" s="129"/>
      <c r="J2" s="129"/>
      <c r="K2" s="129"/>
      <c r="L2" s="129"/>
    </row>
    <row r="4" spans="1:18" ht="28.5" customHeight="1" x14ac:dyDescent="0.2">
      <c r="D4" s="4" t="s">
        <v>9</v>
      </c>
      <c r="E4" s="78"/>
    </row>
    <row r="5" spans="1:18" ht="28.5" customHeight="1" x14ac:dyDescent="0.2">
      <c r="A5" s="6">
        <f>E4</f>
        <v>0</v>
      </c>
      <c r="B5" s="6" t="e">
        <f>#REF!</f>
        <v>#REF!</v>
      </c>
      <c r="D5" s="4" t="s">
        <v>21</v>
      </c>
      <c r="E5" s="6"/>
    </row>
    <row r="6" spans="1:18" ht="26.25" customHeight="1" x14ac:dyDescent="0.2">
      <c r="D6" s="5" t="s">
        <v>33</v>
      </c>
      <c r="E6" s="78"/>
    </row>
    <row r="7" spans="1:18" ht="10.5" customHeight="1" x14ac:dyDescent="0.2"/>
    <row r="8" spans="1:18" ht="27" customHeight="1" x14ac:dyDescent="0.2">
      <c r="A8" s="6" t="e">
        <f>#REF!</f>
        <v>#REF!</v>
      </c>
      <c r="B8" s="6" t="e">
        <f>#REF!</f>
        <v>#REF!</v>
      </c>
      <c r="D8" s="5" t="s">
        <v>0</v>
      </c>
      <c r="E8" s="78"/>
      <c r="L8" s="57"/>
    </row>
    <row r="9" spans="1:18" ht="27" customHeight="1" x14ac:dyDescent="0.2">
      <c r="D9" s="5"/>
      <c r="E9" s="78"/>
      <c r="F9" s="79"/>
      <c r="G9" s="79"/>
      <c r="H9" s="79"/>
      <c r="I9" s="79"/>
      <c r="J9" s="79"/>
      <c r="K9" s="79"/>
      <c r="L9" s="57"/>
    </row>
    <row r="10" spans="1:18" ht="27" customHeight="1" x14ac:dyDescent="0.2">
      <c r="D10" s="5"/>
      <c r="E10" s="78"/>
      <c r="F10" s="79"/>
      <c r="G10" s="79"/>
      <c r="H10" s="79"/>
      <c r="I10" s="79"/>
      <c r="J10" s="79"/>
      <c r="K10" s="79"/>
      <c r="L10" s="57"/>
    </row>
    <row r="11" spans="1:18" ht="27" customHeight="1" x14ac:dyDescent="0.2">
      <c r="D11" s="5"/>
      <c r="E11" s="78"/>
      <c r="F11" s="79"/>
      <c r="G11" s="79"/>
      <c r="H11" s="79"/>
      <c r="I11" s="79"/>
      <c r="J11" s="79"/>
      <c r="K11" s="79"/>
      <c r="L11" s="57"/>
    </row>
    <row r="12" spans="1:18" ht="27" customHeight="1" x14ac:dyDescent="0.2">
      <c r="D12" s="5"/>
      <c r="E12" s="78"/>
      <c r="F12" s="79"/>
      <c r="G12" s="79"/>
      <c r="H12" s="79"/>
      <c r="I12" s="79"/>
      <c r="J12" s="79"/>
      <c r="K12" s="79"/>
      <c r="L12" s="57"/>
    </row>
    <row r="13" spans="1:18" ht="12" customHeight="1" x14ac:dyDescent="0.2">
      <c r="D13" s="5"/>
      <c r="E13" s="13"/>
      <c r="F13" s="13"/>
      <c r="G13" s="13"/>
      <c r="H13" s="13"/>
      <c r="I13" s="13"/>
      <c r="J13"/>
      <c r="K13"/>
    </row>
    <row r="14" spans="1:18" ht="39" customHeight="1" x14ac:dyDescent="0.2">
      <c r="A14" s="6" t="e">
        <f>#REF!</f>
        <v>#REF!</v>
      </c>
      <c r="B14" s="6" t="e">
        <f>#REF!</f>
        <v>#REF!</v>
      </c>
      <c r="D14" s="20" t="s">
        <v>80</v>
      </c>
      <c r="E14" s="78"/>
      <c r="J14"/>
    </row>
    <row r="15" spans="1:18" ht="13.5" customHeight="1" x14ac:dyDescent="0.2">
      <c r="D15" s="20"/>
      <c r="E15" s="79"/>
      <c r="J15"/>
    </row>
    <row r="16" spans="1:18" ht="60" x14ac:dyDescent="0.2">
      <c r="D16" s="20" t="s">
        <v>70</v>
      </c>
      <c r="E16" s="11"/>
      <c r="F16" s="57"/>
      <c r="J16"/>
      <c r="Q16" s="57"/>
      <c r="R16" s="57"/>
    </row>
    <row r="17" spans="4:18" x14ac:dyDescent="0.2">
      <c r="D17" s="20"/>
      <c r="E17" s="76" t="s">
        <v>83</v>
      </c>
      <c r="F17" s="77"/>
      <c r="J17"/>
      <c r="Q17" s="57"/>
      <c r="R17" s="57"/>
    </row>
    <row r="18" spans="4:18" x14ac:dyDescent="0.2">
      <c r="D18" s="20"/>
      <c r="E18" s="76" t="s">
        <v>84</v>
      </c>
      <c r="F18" s="77"/>
      <c r="J18"/>
      <c r="Q18" s="57"/>
      <c r="R18" s="57"/>
    </row>
    <row r="19" spans="4:18" x14ac:dyDescent="0.2">
      <c r="D19" s="20"/>
      <c r="E19" s="76" t="s">
        <v>112</v>
      </c>
      <c r="F19" s="77"/>
      <c r="J19"/>
      <c r="Q19" s="57"/>
      <c r="R19" s="57"/>
    </row>
    <row r="20" spans="4:18" x14ac:dyDescent="0.2">
      <c r="D20" s="20"/>
      <c r="E20" s="76" t="s">
        <v>85</v>
      </c>
      <c r="F20" s="77"/>
      <c r="J20"/>
      <c r="Q20" s="57"/>
      <c r="R20" s="57"/>
    </row>
    <row r="21" spans="4:18" x14ac:dyDescent="0.2">
      <c r="D21" s="20"/>
      <c r="E21" s="76" t="s">
        <v>86</v>
      </c>
      <c r="F21" s="77"/>
      <c r="J21"/>
      <c r="Q21" s="57"/>
      <c r="R21" s="57"/>
    </row>
    <row r="22" spans="4:18" ht="24" customHeight="1" x14ac:dyDescent="0.2">
      <c r="D22" s="20"/>
      <c r="E22" s="12"/>
      <c r="F22" s="58"/>
      <c r="J22"/>
      <c r="Q22" s="57"/>
      <c r="R22" s="57"/>
    </row>
    <row r="23" spans="4:18" ht="77.25" customHeight="1" x14ac:dyDescent="0.2">
      <c r="D23" s="80" t="s">
        <v>113</v>
      </c>
      <c r="E23" s="78"/>
      <c r="F23" s="57"/>
      <c r="J23"/>
      <c r="Q23" s="57"/>
      <c r="R23" s="57"/>
    </row>
    <row r="24" spans="4:18" x14ac:dyDescent="0.2">
      <c r="D24" s="20"/>
      <c r="E24" s="11"/>
      <c r="J24"/>
      <c r="Q24" s="57"/>
      <c r="R24" s="57"/>
    </row>
    <row r="25" spans="4:18" ht="18" x14ac:dyDescent="0.35">
      <c r="D25" s="8" t="s">
        <v>43</v>
      </c>
      <c r="Q25" s="57"/>
      <c r="R25" s="57"/>
    </row>
    <row r="26" spans="4:18" ht="84.75" customHeight="1" x14ac:dyDescent="0.2">
      <c r="D26" s="124" t="s">
        <v>71</v>
      </c>
      <c r="E26" s="127" t="s">
        <v>50</v>
      </c>
      <c r="F26" s="127" t="s">
        <v>81</v>
      </c>
      <c r="G26" s="127" t="s">
        <v>79</v>
      </c>
      <c r="H26" s="126" t="s">
        <v>78</v>
      </c>
      <c r="I26" s="127" t="s">
        <v>55</v>
      </c>
      <c r="J26" s="127" t="s">
        <v>32</v>
      </c>
      <c r="K26" s="126" t="s">
        <v>39</v>
      </c>
      <c r="L26" s="127" t="s">
        <v>42</v>
      </c>
      <c r="M26" s="126" t="s">
        <v>56</v>
      </c>
      <c r="N26" s="130" t="s">
        <v>51</v>
      </c>
    </row>
    <row r="27" spans="4:18" x14ac:dyDescent="0.2">
      <c r="D27" s="125"/>
      <c r="E27" s="128"/>
      <c r="F27" s="128"/>
      <c r="G27" s="128"/>
      <c r="H27" s="126"/>
      <c r="I27" s="128"/>
      <c r="J27" s="128"/>
      <c r="K27" s="126"/>
      <c r="L27" s="128"/>
      <c r="M27" s="126"/>
      <c r="N27" s="130"/>
    </row>
    <row r="28" spans="4:18" ht="16.5" x14ac:dyDescent="0.2">
      <c r="D28" s="3"/>
      <c r="E28" s="24"/>
      <c r="F28" s="24"/>
      <c r="G28" s="25"/>
      <c r="H28" s="117"/>
      <c r="I28" s="25"/>
      <c r="J28" s="25"/>
      <c r="K28" s="54"/>
      <c r="L28" s="90"/>
      <c r="M28" s="90"/>
      <c r="N28" s="41"/>
    </row>
    <row r="29" spans="4:18" ht="16.5" x14ac:dyDescent="0.2">
      <c r="D29" s="16"/>
      <c r="E29" s="26"/>
      <c r="F29" s="26"/>
      <c r="G29" s="27"/>
      <c r="H29" s="118"/>
      <c r="I29" s="27"/>
      <c r="J29" s="27"/>
      <c r="K29" s="94"/>
      <c r="L29" s="91"/>
      <c r="M29" s="91"/>
      <c r="N29" s="42"/>
    </row>
    <row r="30" spans="4:18" ht="16.5" x14ac:dyDescent="0.2">
      <c r="D30" s="3"/>
      <c r="E30" s="24"/>
      <c r="F30" s="24"/>
      <c r="G30" s="25"/>
      <c r="H30" s="117"/>
      <c r="I30" s="25"/>
      <c r="J30" s="25"/>
      <c r="K30" s="95"/>
      <c r="L30" s="92"/>
      <c r="M30" s="90"/>
      <c r="N30" s="75"/>
    </row>
    <row r="31" spans="4:18" ht="16.5" x14ac:dyDescent="0.2">
      <c r="D31" s="43"/>
      <c r="E31" s="44"/>
      <c r="F31" s="44"/>
      <c r="G31" s="45"/>
      <c r="H31" s="119"/>
      <c r="I31" s="45"/>
      <c r="J31" s="45"/>
      <c r="K31" s="96"/>
      <c r="L31" s="93"/>
      <c r="M31" s="93"/>
      <c r="N31" s="46"/>
    </row>
    <row r="32" spans="4:18" ht="16.5" x14ac:dyDescent="0.2">
      <c r="D32" s="59"/>
      <c r="E32" s="60"/>
      <c r="F32" s="60"/>
      <c r="G32" s="60"/>
      <c r="H32" s="60"/>
      <c r="I32" s="60"/>
      <c r="J32" s="58"/>
      <c r="K32" s="58"/>
      <c r="L32" s="58"/>
      <c r="M32" s="58"/>
      <c r="N32" s="58"/>
      <c r="O32" s="58"/>
      <c r="P32" s="57"/>
      <c r="Q32" s="57"/>
    </row>
    <row r="33" spans="4:18" ht="18" x14ac:dyDescent="0.35">
      <c r="D33" s="61" t="s">
        <v>44</v>
      </c>
      <c r="E33" s="60"/>
      <c r="F33" s="60"/>
      <c r="G33" s="60"/>
      <c r="H33" s="60"/>
      <c r="I33" s="60"/>
      <c r="J33" s="60"/>
      <c r="K33" s="58"/>
      <c r="L33" s="58"/>
      <c r="M33" s="58"/>
      <c r="N33" s="58"/>
      <c r="O33" s="58"/>
      <c r="P33" s="58"/>
      <c r="Q33" s="57"/>
    </row>
    <row r="34" spans="4:18" ht="17.25" customHeight="1" x14ac:dyDescent="0.2">
      <c r="D34" s="124" t="s">
        <v>68</v>
      </c>
      <c r="E34" s="127" t="s">
        <v>50</v>
      </c>
      <c r="F34" s="127" t="s">
        <v>81</v>
      </c>
      <c r="G34" s="127" t="s">
        <v>79</v>
      </c>
      <c r="H34" s="126" t="s">
        <v>78</v>
      </c>
      <c r="I34" s="127" t="s">
        <v>57</v>
      </c>
      <c r="J34" s="126" t="s">
        <v>32</v>
      </c>
      <c r="K34" s="126" t="s">
        <v>39</v>
      </c>
      <c r="L34" s="127" t="s">
        <v>42</v>
      </c>
      <c r="M34" s="126" t="s">
        <v>56</v>
      </c>
      <c r="N34" s="130" t="s">
        <v>51</v>
      </c>
    </row>
    <row r="35" spans="4:18" ht="77.25" customHeight="1" x14ac:dyDescent="0.2">
      <c r="D35" s="125"/>
      <c r="E35" s="128"/>
      <c r="F35" s="128"/>
      <c r="G35" s="128"/>
      <c r="H35" s="126"/>
      <c r="I35" s="128"/>
      <c r="J35" s="126"/>
      <c r="K35" s="126"/>
      <c r="L35" s="128"/>
      <c r="M35" s="126"/>
      <c r="N35" s="130"/>
    </row>
    <row r="36" spans="4:18" ht="16.5" x14ac:dyDescent="0.2">
      <c r="D36" s="3"/>
      <c r="E36" s="24"/>
      <c r="F36" s="24"/>
      <c r="G36" s="25"/>
      <c r="H36" s="117"/>
      <c r="I36" s="25"/>
      <c r="J36" s="25"/>
      <c r="K36" s="95"/>
      <c r="L36" s="25"/>
      <c r="M36" s="90"/>
      <c r="N36" s="41"/>
    </row>
    <row r="37" spans="4:18" ht="16.5" x14ac:dyDescent="0.2">
      <c r="D37" s="16"/>
      <c r="E37" s="26"/>
      <c r="F37" s="26"/>
      <c r="G37" s="27"/>
      <c r="H37" s="118"/>
      <c r="I37" s="27"/>
      <c r="J37" s="27"/>
      <c r="K37" s="94"/>
      <c r="L37" s="27"/>
      <c r="M37" s="91"/>
      <c r="N37" s="42"/>
    </row>
    <row r="38" spans="4:18" ht="16.5" x14ac:dyDescent="0.2">
      <c r="D38" s="3"/>
      <c r="E38" s="24"/>
      <c r="F38" s="24"/>
      <c r="G38" s="25"/>
      <c r="H38" s="117"/>
      <c r="I38" s="25"/>
      <c r="J38" s="25"/>
      <c r="K38" s="95"/>
      <c r="L38" s="74"/>
      <c r="M38" s="90"/>
      <c r="N38" s="75"/>
    </row>
    <row r="39" spans="4:18" ht="16.5" x14ac:dyDescent="0.2">
      <c r="D39" s="43"/>
      <c r="E39" s="44"/>
      <c r="F39" s="44"/>
      <c r="G39" s="45"/>
      <c r="H39" s="119"/>
      <c r="I39" s="45"/>
      <c r="J39" s="45"/>
      <c r="K39" s="96"/>
      <c r="L39" s="45"/>
      <c r="M39" s="93"/>
      <c r="N39" s="46"/>
    </row>
    <row r="40" spans="4:18" ht="16.5" x14ac:dyDescent="0.2">
      <c r="D40" s="59"/>
      <c r="E40" s="60"/>
      <c r="F40" s="60"/>
      <c r="G40" s="60"/>
      <c r="H40" s="60"/>
      <c r="I40" s="60"/>
      <c r="J40" s="60"/>
      <c r="K40" s="58"/>
      <c r="L40" s="58"/>
      <c r="M40" s="58"/>
      <c r="N40" s="58"/>
      <c r="O40" s="58"/>
      <c r="P40" s="58"/>
      <c r="Q40" s="58"/>
      <c r="R40" s="57"/>
    </row>
    <row r="41" spans="4:18" ht="18" customHeight="1" x14ac:dyDescent="0.35">
      <c r="D41" s="72" t="s">
        <v>45</v>
      </c>
      <c r="E41" s="72"/>
      <c r="F41" s="72"/>
      <c r="G41" s="72"/>
      <c r="H41" s="72"/>
      <c r="I41" s="72"/>
      <c r="J41" s="72"/>
      <c r="K41" s="72"/>
      <c r="L41" s="72"/>
      <c r="M41" s="73"/>
      <c r="N41" s="73"/>
    </row>
    <row r="42" spans="4:18" ht="84" customHeight="1" x14ac:dyDescent="0.2">
      <c r="D42" s="2" t="s">
        <v>77</v>
      </c>
      <c r="E42" s="30" t="s">
        <v>50</v>
      </c>
      <c r="F42" s="15" t="s">
        <v>81</v>
      </c>
      <c r="G42" s="49" t="s">
        <v>79</v>
      </c>
      <c r="H42" s="15" t="s">
        <v>78</v>
      </c>
      <c r="I42" s="15" t="s">
        <v>57</v>
      </c>
      <c r="J42" s="15" t="s">
        <v>32</v>
      </c>
      <c r="K42" s="49" t="s">
        <v>39</v>
      </c>
      <c r="L42" s="50" t="s">
        <v>42</v>
      </c>
      <c r="M42" s="68"/>
    </row>
    <row r="43" spans="4:18" ht="16.5" x14ac:dyDescent="0.2">
      <c r="D43" s="97"/>
      <c r="E43" s="31"/>
      <c r="F43" s="21"/>
      <c r="G43" s="22"/>
      <c r="H43" s="120"/>
      <c r="I43" s="28"/>
      <c r="J43" s="22"/>
      <c r="K43" s="100"/>
      <c r="L43" s="62"/>
    </row>
    <row r="44" spans="4:18" ht="16.5" x14ac:dyDescent="0.2">
      <c r="D44" s="16"/>
      <c r="E44" s="32"/>
      <c r="F44" s="23"/>
      <c r="G44" s="23"/>
      <c r="H44" s="121"/>
      <c r="I44" s="29"/>
      <c r="J44" s="23"/>
      <c r="K44" s="98"/>
      <c r="L44" s="63"/>
    </row>
    <row r="45" spans="4:18" ht="16.5" x14ac:dyDescent="0.2">
      <c r="D45" s="18"/>
      <c r="E45" s="33"/>
      <c r="F45" s="19"/>
      <c r="G45" s="19"/>
      <c r="H45" s="122"/>
      <c r="I45" s="19"/>
      <c r="J45" s="19"/>
      <c r="K45" s="99"/>
      <c r="L45" s="64"/>
    </row>
    <row r="46" spans="4:18" ht="16.5" x14ac:dyDescent="0.2">
      <c r="D46" s="55"/>
      <c r="E46" s="56"/>
      <c r="F46" s="56"/>
      <c r="G46" s="47"/>
      <c r="H46" s="47"/>
      <c r="I46" s="47"/>
      <c r="J46" s="47"/>
      <c r="K46" s="47"/>
      <c r="L46" s="47"/>
      <c r="M46" s="47"/>
      <c r="N46" s="47"/>
    </row>
    <row r="47" spans="4:18" ht="18" customHeight="1" x14ac:dyDescent="0.35">
      <c r="D47" s="72" t="s">
        <v>46</v>
      </c>
      <c r="E47" s="72"/>
      <c r="F47" s="72"/>
      <c r="G47" s="72"/>
      <c r="H47" s="72"/>
      <c r="I47" s="72"/>
      <c r="J47" s="72"/>
      <c r="K47" s="72"/>
      <c r="L47" s="72"/>
      <c r="M47" s="73"/>
      <c r="N47" s="73"/>
    </row>
    <row r="48" spans="4:18" ht="86.25" customHeight="1" x14ac:dyDescent="0.2">
      <c r="D48" s="2" t="s">
        <v>67</v>
      </c>
      <c r="E48" s="30" t="s">
        <v>50</v>
      </c>
      <c r="F48" s="49" t="s">
        <v>81</v>
      </c>
      <c r="G48" s="49" t="s">
        <v>79</v>
      </c>
      <c r="H48" s="49" t="s">
        <v>78</v>
      </c>
      <c r="I48" s="49" t="s">
        <v>57</v>
      </c>
      <c r="J48" s="49" t="s">
        <v>32</v>
      </c>
      <c r="K48" s="49" t="s">
        <v>39</v>
      </c>
      <c r="L48" s="50" t="s">
        <v>42</v>
      </c>
      <c r="M48" s="68"/>
    </row>
    <row r="49" spans="1:15" ht="16.5" x14ac:dyDescent="0.2">
      <c r="D49" s="17"/>
      <c r="E49" s="31"/>
      <c r="F49" s="21"/>
      <c r="G49" s="22"/>
      <c r="H49" s="120"/>
      <c r="I49" s="28"/>
      <c r="J49" s="22"/>
      <c r="K49" s="100"/>
      <c r="L49" s="62"/>
    </row>
    <row r="50" spans="1:15" ht="16.5" x14ac:dyDescent="0.2">
      <c r="D50" s="16"/>
      <c r="E50" s="32"/>
      <c r="F50" s="23"/>
      <c r="G50" s="23"/>
      <c r="H50" s="121"/>
      <c r="I50" s="23"/>
      <c r="J50" s="23"/>
      <c r="K50" s="98"/>
      <c r="L50" s="63"/>
    </row>
    <row r="51" spans="1:15" ht="16.5" x14ac:dyDescent="0.2">
      <c r="D51" s="18"/>
      <c r="E51" s="33"/>
      <c r="F51" s="19"/>
      <c r="G51" s="19"/>
      <c r="H51" s="122"/>
      <c r="I51" s="19"/>
      <c r="J51" s="19"/>
      <c r="K51" s="99"/>
      <c r="L51" s="64"/>
    </row>
    <row r="52" spans="1:15" ht="16.5" x14ac:dyDescent="0.2">
      <c r="D52" s="55"/>
      <c r="E52" s="56"/>
      <c r="F52" s="56"/>
      <c r="G52" s="47"/>
      <c r="H52" s="47"/>
      <c r="I52" s="47"/>
      <c r="J52" s="47"/>
      <c r="K52" s="47"/>
      <c r="L52" s="47"/>
      <c r="M52" s="47"/>
      <c r="N52" s="47"/>
    </row>
    <row r="53" spans="1:15" ht="21" customHeight="1" x14ac:dyDescent="0.35">
      <c r="D53" s="123" t="s">
        <v>35</v>
      </c>
      <c r="E53" s="123"/>
      <c r="F53" s="123"/>
      <c r="G53" s="47"/>
      <c r="H53" s="47"/>
      <c r="I53" s="47"/>
      <c r="J53" s="47"/>
      <c r="K53" s="47"/>
      <c r="L53" s="47"/>
      <c r="M53" s="47"/>
    </row>
    <row r="54" spans="1:15" ht="55.5" customHeight="1" x14ac:dyDescent="0.2">
      <c r="D54" s="2" t="s">
        <v>82</v>
      </c>
      <c r="E54" s="30" t="s">
        <v>50</v>
      </c>
      <c r="F54" s="49" t="s">
        <v>32</v>
      </c>
      <c r="G54" s="81" t="s">
        <v>34</v>
      </c>
      <c r="H54" s="50" t="s">
        <v>49</v>
      </c>
    </row>
    <row r="55" spans="1:15" ht="27" customHeight="1" x14ac:dyDescent="0.2">
      <c r="D55" s="3"/>
      <c r="E55" s="31"/>
      <c r="F55" s="31"/>
      <c r="G55" s="31"/>
      <c r="H55" s="65" t="s">
        <v>94</v>
      </c>
    </row>
    <row r="56" spans="1:15" ht="21" customHeight="1" x14ac:dyDescent="0.2">
      <c r="D56" s="16"/>
      <c r="E56" s="32"/>
      <c r="F56" s="32"/>
      <c r="G56" s="32"/>
      <c r="H56" s="66"/>
    </row>
    <row r="57" spans="1:15" ht="21" customHeight="1" x14ac:dyDescent="0.2">
      <c r="D57" s="48"/>
      <c r="E57" s="51"/>
      <c r="F57" s="51"/>
      <c r="G57" s="51"/>
      <c r="H57" s="67"/>
    </row>
    <row r="58" spans="1:15" ht="21" customHeight="1" x14ac:dyDescent="0.2">
      <c r="D58" s="7"/>
    </row>
    <row r="59" spans="1:15" x14ac:dyDescent="0.2">
      <c r="A59" s="6" t="e">
        <f>#REF!</f>
        <v>#REF!</v>
      </c>
      <c r="B59" s="6" t="e">
        <f>#REF!</f>
        <v>#REF!</v>
      </c>
    </row>
    <row r="60" spans="1:15" ht="16.5" customHeight="1" x14ac:dyDescent="0.35">
      <c r="A60" s="6" t="e">
        <f>#REF!</f>
        <v>#REF!</v>
      </c>
      <c r="B60" s="6" t="e">
        <f>#REF!</f>
        <v>#REF!</v>
      </c>
      <c r="D60" s="8" t="s">
        <v>110</v>
      </c>
    </row>
    <row r="61" spans="1:15" ht="90" customHeight="1" x14ac:dyDescent="0.2">
      <c r="A61" s="6" t="e">
        <f>#REF!</f>
        <v>#REF!</v>
      </c>
      <c r="B61" s="6" t="e">
        <f>#REF!</f>
        <v>#REF!</v>
      </c>
      <c r="D61" s="2" t="s">
        <v>20</v>
      </c>
      <c r="E61" s="81" t="s">
        <v>66</v>
      </c>
      <c r="F61" s="49" t="s">
        <v>65</v>
      </c>
      <c r="G61" s="49" t="s">
        <v>47</v>
      </c>
      <c r="H61" s="30" t="s">
        <v>64</v>
      </c>
      <c r="I61" s="50" t="s">
        <v>63</v>
      </c>
      <c r="K61" s="69"/>
      <c r="L61" s="69"/>
      <c r="M61" s="57"/>
      <c r="N61" s="57"/>
      <c r="O61" s="57"/>
    </row>
    <row r="62" spans="1:15" ht="16.5" x14ac:dyDescent="0.2">
      <c r="A62" s="6" t="e">
        <f t="shared" ref="A62:A81" si="0">A61</f>
        <v>#REF!</v>
      </c>
      <c r="B62" s="6" t="e">
        <f t="shared" ref="B62:B81" si="1">B61</f>
        <v>#REF!</v>
      </c>
      <c r="D62" s="9">
        <v>500</v>
      </c>
      <c r="E62" s="82"/>
      <c r="F62" s="82"/>
      <c r="G62" s="82"/>
      <c r="H62" s="83"/>
      <c r="I62" s="84"/>
      <c r="K62" s="57"/>
      <c r="L62" s="57"/>
      <c r="M62" s="57"/>
      <c r="N62" s="57"/>
      <c r="O62" s="57"/>
    </row>
    <row r="63" spans="1:15" ht="16.5" x14ac:dyDescent="0.2">
      <c r="A63" s="6" t="e">
        <f t="shared" si="0"/>
        <v>#REF!</v>
      </c>
      <c r="B63" s="6" t="e">
        <f t="shared" si="1"/>
        <v>#REF!</v>
      </c>
      <c r="D63" s="52">
        <v>200</v>
      </c>
      <c r="E63" s="112"/>
      <c r="F63" s="113"/>
      <c r="G63" s="113"/>
      <c r="H63" s="113"/>
      <c r="I63" s="114"/>
      <c r="K63" s="57"/>
      <c r="L63" s="57"/>
      <c r="M63" s="57"/>
      <c r="N63" s="57"/>
      <c r="O63" s="57"/>
    </row>
    <row r="64" spans="1:15" ht="16.5" x14ac:dyDescent="0.2">
      <c r="A64" s="6" t="e">
        <f t="shared" si="0"/>
        <v>#REF!</v>
      </c>
      <c r="B64" s="6" t="e">
        <f t="shared" si="1"/>
        <v>#REF!</v>
      </c>
      <c r="D64" s="9">
        <v>100</v>
      </c>
      <c r="E64" s="82"/>
      <c r="F64" s="82"/>
      <c r="G64" s="82"/>
      <c r="H64" s="83"/>
      <c r="I64" s="84"/>
      <c r="K64" s="57"/>
      <c r="L64" s="57"/>
      <c r="M64" s="57"/>
      <c r="N64" s="57"/>
      <c r="O64" s="57"/>
    </row>
    <row r="65" spans="1:15" ht="16.5" x14ac:dyDescent="0.2">
      <c r="A65" s="6" t="e">
        <f t="shared" si="0"/>
        <v>#REF!</v>
      </c>
      <c r="B65" s="6" t="e">
        <f t="shared" si="1"/>
        <v>#REF!</v>
      </c>
      <c r="D65" s="52">
        <v>50</v>
      </c>
      <c r="E65" s="112"/>
      <c r="F65" s="113"/>
      <c r="G65" s="113"/>
      <c r="H65" s="113"/>
      <c r="I65" s="114"/>
      <c r="K65" s="57"/>
      <c r="L65" s="57"/>
      <c r="M65" s="57"/>
      <c r="N65" s="57"/>
      <c r="O65" s="57"/>
    </row>
    <row r="66" spans="1:15" ht="16.5" x14ac:dyDescent="0.2">
      <c r="D66" s="9">
        <v>20</v>
      </c>
      <c r="E66" s="82"/>
      <c r="F66" s="82"/>
      <c r="G66" s="82"/>
      <c r="H66" s="83"/>
      <c r="I66" s="84"/>
      <c r="K66" s="57"/>
      <c r="L66" s="57"/>
      <c r="M66" s="57"/>
      <c r="N66" s="57"/>
      <c r="O66" s="57"/>
    </row>
    <row r="67" spans="1:15" ht="16.5" x14ac:dyDescent="0.2">
      <c r="A67" s="6" t="e">
        <f>A65</f>
        <v>#REF!</v>
      </c>
      <c r="B67" s="6" t="e">
        <f>B65</f>
        <v>#REF!</v>
      </c>
      <c r="D67" s="52">
        <v>10</v>
      </c>
      <c r="E67" s="112"/>
      <c r="F67" s="113"/>
      <c r="G67" s="113"/>
      <c r="H67" s="113"/>
      <c r="I67" s="114"/>
      <c r="K67" s="57"/>
      <c r="L67" s="57"/>
      <c r="M67" s="57"/>
      <c r="N67" s="70"/>
      <c r="O67" s="57"/>
    </row>
    <row r="68" spans="1:15" ht="17.25" x14ac:dyDescent="0.2">
      <c r="A68" s="6" t="e">
        <f t="shared" si="0"/>
        <v>#REF!</v>
      </c>
      <c r="B68" s="6" t="e">
        <f t="shared" si="1"/>
        <v>#REF!</v>
      </c>
      <c r="D68" s="38" t="s">
        <v>1</v>
      </c>
      <c r="E68" s="85"/>
      <c r="F68" s="85"/>
      <c r="G68" s="85"/>
      <c r="H68" s="86"/>
      <c r="I68" s="87"/>
      <c r="K68" s="57"/>
      <c r="L68" s="57"/>
      <c r="M68" s="57"/>
      <c r="N68" s="57"/>
      <c r="O68" s="57"/>
    </row>
    <row r="69" spans="1:15" ht="17.25" x14ac:dyDescent="0.2">
      <c r="D69" s="39"/>
      <c r="E69" s="40"/>
      <c r="F69" s="40"/>
      <c r="G69" s="40"/>
      <c r="H69" s="40"/>
      <c r="I69" s="40"/>
      <c r="J69" s="40"/>
      <c r="K69" s="71"/>
      <c r="L69" s="57"/>
      <c r="M69" s="57"/>
      <c r="N69" s="57"/>
      <c r="O69" s="57"/>
    </row>
    <row r="70" spans="1:15" ht="18.75" customHeight="1" x14ac:dyDescent="0.35">
      <c r="A70" s="6" t="e">
        <f>A68</f>
        <v>#REF!</v>
      </c>
      <c r="B70" s="6" t="e">
        <f>B68</f>
        <v>#REF!</v>
      </c>
      <c r="D70" s="8" t="s">
        <v>111</v>
      </c>
      <c r="K70" s="57"/>
      <c r="L70" s="57"/>
      <c r="M70" s="57"/>
      <c r="N70" s="57"/>
      <c r="O70" s="57"/>
    </row>
    <row r="71" spans="1:15" ht="84" customHeight="1" x14ac:dyDescent="0.2">
      <c r="A71" s="6" t="e">
        <f>#REF!</f>
        <v>#REF!</v>
      </c>
      <c r="B71" s="6" t="e">
        <f>#REF!</f>
        <v>#REF!</v>
      </c>
      <c r="D71" s="2" t="s">
        <v>58</v>
      </c>
      <c r="E71" s="81" t="s">
        <v>59</v>
      </c>
      <c r="F71" s="49" t="s">
        <v>60</v>
      </c>
      <c r="G71" s="49" t="s">
        <v>48</v>
      </c>
      <c r="H71" s="30" t="s">
        <v>61</v>
      </c>
      <c r="I71" s="50" t="s">
        <v>62</v>
      </c>
      <c r="K71" s="57"/>
      <c r="L71" s="57"/>
      <c r="M71" s="57"/>
      <c r="N71" s="57"/>
      <c r="O71" s="57"/>
    </row>
    <row r="72" spans="1:15" ht="16.5" x14ac:dyDescent="0.2">
      <c r="A72" s="6" t="e">
        <f t="shared" si="0"/>
        <v>#REF!</v>
      </c>
      <c r="B72" s="6" t="e">
        <f t="shared" si="1"/>
        <v>#REF!</v>
      </c>
      <c r="D72" s="9">
        <v>5</v>
      </c>
      <c r="E72" s="82"/>
      <c r="F72" s="82"/>
      <c r="G72" s="82"/>
      <c r="H72" s="83"/>
      <c r="I72" s="84"/>
      <c r="K72" s="57"/>
      <c r="L72" s="57"/>
      <c r="M72" s="57"/>
      <c r="N72" s="57"/>
      <c r="O72" s="57"/>
    </row>
    <row r="73" spans="1:15" ht="16.5" x14ac:dyDescent="0.2">
      <c r="A73" s="6" t="e">
        <f t="shared" si="0"/>
        <v>#REF!</v>
      </c>
      <c r="B73" s="6" t="e">
        <f t="shared" si="1"/>
        <v>#REF!</v>
      </c>
      <c r="D73" s="52">
        <v>2</v>
      </c>
      <c r="E73" s="112"/>
      <c r="F73" s="113"/>
      <c r="G73" s="113"/>
      <c r="H73" s="115"/>
      <c r="I73" s="116"/>
      <c r="K73" s="57"/>
      <c r="L73" s="57"/>
      <c r="M73" s="57"/>
      <c r="N73" s="57"/>
      <c r="O73" s="57"/>
    </row>
    <row r="74" spans="1:15" ht="16.5" x14ac:dyDescent="0.2">
      <c r="A74" s="6" t="e">
        <f t="shared" si="0"/>
        <v>#REF!</v>
      </c>
      <c r="B74" s="6" t="e">
        <f t="shared" si="1"/>
        <v>#REF!</v>
      </c>
      <c r="D74" s="9">
        <v>1</v>
      </c>
      <c r="E74" s="82"/>
      <c r="F74" s="82"/>
      <c r="G74" s="82"/>
      <c r="H74" s="83"/>
      <c r="I74" s="84"/>
      <c r="K74" s="57"/>
      <c r="L74" s="57"/>
      <c r="M74" s="57"/>
      <c r="N74" s="57"/>
      <c r="O74" s="57"/>
    </row>
    <row r="75" spans="1:15" ht="16.5" x14ac:dyDescent="0.2">
      <c r="A75" s="6" t="e">
        <f t="shared" si="0"/>
        <v>#REF!</v>
      </c>
      <c r="B75" s="6" t="e">
        <f t="shared" si="1"/>
        <v>#REF!</v>
      </c>
      <c r="D75" s="52" t="s">
        <v>7</v>
      </c>
      <c r="E75" s="112"/>
      <c r="F75" s="113"/>
      <c r="G75" s="113"/>
      <c r="H75" s="113"/>
      <c r="I75" s="114"/>
      <c r="K75" s="57"/>
      <c r="L75" s="57"/>
      <c r="M75" s="57"/>
      <c r="N75" s="57"/>
      <c r="O75" s="57"/>
    </row>
    <row r="76" spans="1:15" ht="16.5" x14ac:dyDescent="0.2">
      <c r="A76" s="6" t="e">
        <f t="shared" si="0"/>
        <v>#REF!</v>
      </c>
      <c r="B76" s="6" t="e">
        <f t="shared" si="1"/>
        <v>#REF!</v>
      </c>
      <c r="D76" s="9" t="s">
        <v>6</v>
      </c>
      <c r="E76" s="82"/>
      <c r="F76" s="82"/>
      <c r="G76" s="82"/>
      <c r="H76" s="83"/>
      <c r="I76" s="84"/>
      <c r="K76" s="57"/>
      <c r="L76" s="57"/>
      <c r="M76" s="57"/>
      <c r="N76" s="57"/>
      <c r="O76" s="57"/>
    </row>
    <row r="77" spans="1:15" ht="16.5" x14ac:dyDescent="0.2">
      <c r="A77" s="6" t="e">
        <f t="shared" si="0"/>
        <v>#REF!</v>
      </c>
      <c r="B77" s="6" t="e">
        <f t="shared" si="1"/>
        <v>#REF!</v>
      </c>
      <c r="D77" s="52" t="s">
        <v>5</v>
      </c>
      <c r="E77" s="112"/>
      <c r="F77" s="113"/>
      <c r="G77" s="113"/>
      <c r="H77" s="113"/>
      <c r="I77" s="114"/>
      <c r="K77" s="57"/>
      <c r="L77" s="57"/>
      <c r="M77" s="57"/>
      <c r="N77" s="57"/>
      <c r="O77" s="57"/>
    </row>
    <row r="78" spans="1:15" ht="16.5" x14ac:dyDescent="0.2">
      <c r="A78" s="6" t="e">
        <f t="shared" si="0"/>
        <v>#REF!</v>
      </c>
      <c r="B78" s="6" t="e">
        <f t="shared" si="1"/>
        <v>#REF!</v>
      </c>
      <c r="D78" s="9" t="s">
        <v>4</v>
      </c>
      <c r="E78" s="82"/>
      <c r="F78" s="82"/>
      <c r="G78" s="82"/>
      <c r="H78" s="83"/>
      <c r="I78" s="84"/>
    </row>
    <row r="79" spans="1:15" ht="16.5" x14ac:dyDescent="0.2">
      <c r="A79" s="6" t="e">
        <f t="shared" si="0"/>
        <v>#REF!</v>
      </c>
      <c r="B79" s="6" t="e">
        <f t="shared" si="1"/>
        <v>#REF!</v>
      </c>
      <c r="D79" s="52" t="s">
        <v>3</v>
      </c>
      <c r="E79" s="112"/>
      <c r="F79" s="113"/>
      <c r="G79" s="113"/>
      <c r="H79" s="113"/>
      <c r="I79" s="114"/>
    </row>
    <row r="80" spans="1:15" ht="16.5" x14ac:dyDescent="0.2">
      <c r="A80" s="6" t="e">
        <f t="shared" si="0"/>
        <v>#REF!</v>
      </c>
      <c r="B80" s="6" t="e">
        <f t="shared" si="1"/>
        <v>#REF!</v>
      </c>
      <c r="D80" s="9" t="s">
        <v>2</v>
      </c>
      <c r="E80" s="82"/>
      <c r="F80" s="82"/>
      <c r="G80" s="82"/>
      <c r="H80" s="83"/>
      <c r="I80" s="84"/>
    </row>
    <row r="81" spans="1:16" ht="17.25" x14ac:dyDescent="0.2">
      <c r="A81" s="6" t="e">
        <f t="shared" si="0"/>
        <v>#REF!</v>
      </c>
      <c r="B81" s="6" t="e">
        <f t="shared" si="1"/>
        <v>#REF!</v>
      </c>
      <c r="D81" s="53" t="s">
        <v>1</v>
      </c>
      <c r="E81" s="88"/>
      <c r="F81" s="88"/>
      <c r="G81" s="88"/>
      <c r="H81" s="88"/>
      <c r="I81" s="89"/>
    </row>
    <row r="82" spans="1:16" customFormat="1" ht="12.75" x14ac:dyDescent="0.2"/>
    <row r="83" spans="1:16" customFormat="1" ht="12.75" x14ac:dyDescent="0.2"/>
    <row r="84" spans="1:16" customFormat="1" ht="20.25" x14ac:dyDescent="0.3">
      <c r="A84" s="6" t="e">
        <f>A81</f>
        <v>#REF!</v>
      </c>
      <c r="B84" s="6" t="e">
        <f>B81</f>
        <v>#REF!</v>
      </c>
      <c r="D84" s="104" t="s">
        <v>103</v>
      </c>
      <c r="E84" s="105"/>
      <c r="F84" s="105"/>
    </row>
    <row r="85" spans="1:16" customFormat="1" ht="22.5" x14ac:dyDescent="0.4">
      <c r="A85" s="6"/>
      <c r="B85" s="6"/>
      <c r="D85" s="106" t="s">
        <v>104</v>
      </c>
      <c r="E85" s="107" t="s">
        <v>106</v>
      </c>
      <c r="F85" s="105"/>
      <c r="G85" s="35"/>
      <c r="H85" s="35"/>
      <c r="I85" s="36"/>
      <c r="J85" s="37"/>
      <c r="K85" s="35"/>
      <c r="L85" s="34"/>
      <c r="N85" s="35"/>
      <c r="O85" s="34"/>
      <c r="P85" s="34"/>
    </row>
    <row r="86" spans="1:16" customFormat="1" ht="22.5" x14ac:dyDescent="0.4">
      <c r="A86" s="6"/>
      <c r="B86" s="6"/>
      <c r="D86" s="106" t="s">
        <v>104</v>
      </c>
      <c r="E86" s="108" t="s">
        <v>107</v>
      </c>
      <c r="F86" s="105"/>
      <c r="G86" s="37"/>
      <c r="H86" s="37"/>
      <c r="I86" s="37"/>
      <c r="J86" s="37"/>
      <c r="K86" s="37"/>
    </row>
    <row r="87" spans="1:16" customFormat="1" ht="22.5" x14ac:dyDescent="0.2">
      <c r="A87" s="6">
        <f>A85</f>
        <v>0</v>
      </c>
      <c r="B87" s="6">
        <f>B85</f>
        <v>0</v>
      </c>
      <c r="D87" s="109" t="s">
        <v>104</v>
      </c>
      <c r="E87" s="111" t="s">
        <v>102</v>
      </c>
      <c r="F87" s="110"/>
      <c r="G87" s="101"/>
      <c r="H87" s="101"/>
      <c r="I87" s="101"/>
      <c r="J87" s="101"/>
      <c r="K87" s="101"/>
      <c r="L87" s="101"/>
      <c r="M87" s="101"/>
      <c r="N87" s="101"/>
      <c r="O87" s="34"/>
      <c r="P87" s="34"/>
    </row>
    <row r="88" spans="1:16" customFormat="1" ht="20.25" x14ac:dyDescent="0.3">
      <c r="A88" s="6"/>
      <c r="B88" s="6"/>
      <c r="D88" s="108" t="s">
        <v>108</v>
      </c>
      <c r="E88" s="108"/>
      <c r="F88" s="105"/>
      <c r="G88" s="35"/>
      <c r="H88" s="35"/>
      <c r="I88" s="36"/>
      <c r="J88" s="37"/>
      <c r="K88" s="35"/>
      <c r="L88" s="34"/>
      <c r="N88" s="35"/>
      <c r="O88" s="34"/>
      <c r="P88" s="34"/>
    </row>
    <row r="89" spans="1:16" customFormat="1" ht="21" x14ac:dyDescent="0.4">
      <c r="A89" s="6"/>
      <c r="B89" s="6"/>
      <c r="D89" s="102"/>
      <c r="E89" s="103"/>
      <c r="F89" s="37"/>
      <c r="G89" s="35"/>
      <c r="H89" s="35"/>
      <c r="I89" s="36"/>
      <c r="J89" s="37"/>
      <c r="K89" s="35"/>
      <c r="L89" s="34"/>
      <c r="N89" s="35"/>
      <c r="O89" s="34"/>
      <c r="P89" s="34"/>
    </row>
    <row r="90" spans="1:16" customFormat="1" x14ac:dyDescent="0.3">
      <c r="A90" s="6"/>
      <c r="B90" s="6"/>
      <c r="D90" s="35"/>
      <c r="E90" s="36"/>
      <c r="F90" s="37"/>
      <c r="G90" s="35"/>
      <c r="H90" s="35"/>
      <c r="I90" s="36"/>
      <c r="J90" s="37"/>
      <c r="K90" s="35"/>
      <c r="L90" s="34"/>
      <c r="N90" s="35"/>
      <c r="O90" s="34"/>
      <c r="P90" s="34"/>
    </row>
    <row r="91" spans="1:16" customFormat="1" x14ac:dyDescent="0.3">
      <c r="A91" s="6"/>
      <c r="B91" s="6"/>
      <c r="D91" s="35"/>
      <c r="E91" s="36"/>
      <c r="F91" s="37"/>
      <c r="G91" s="35"/>
      <c r="H91" s="35"/>
      <c r="I91" s="36"/>
      <c r="J91" s="37"/>
      <c r="K91" s="35"/>
      <c r="L91" s="34"/>
      <c r="N91" s="35"/>
      <c r="O91" s="34"/>
      <c r="P91" s="34"/>
    </row>
    <row r="92" spans="1:16" customFormat="1" x14ac:dyDescent="0.3">
      <c r="A92" s="6"/>
      <c r="B92" s="6"/>
      <c r="D92" s="35"/>
      <c r="E92" s="36"/>
      <c r="F92" s="37"/>
      <c r="G92" s="35"/>
      <c r="H92" s="35"/>
      <c r="I92" s="36"/>
      <c r="J92" s="37"/>
      <c r="K92" s="35"/>
      <c r="L92" s="34"/>
      <c r="N92" s="35"/>
      <c r="O92" s="34"/>
      <c r="P92" s="34"/>
    </row>
    <row r="93" spans="1:16" customFormat="1" x14ac:dyDescent="0.3">
      <c r="A93" s="6" t="e">
        <f>#REF!</f>
        <v>#REF!</v>
      </c>
      <c r="B93" s="6" t="e">
        <f>#REF!</f>
        <v>#REF!</v>
      </c>
      <c r="D93" s="35"/>
      <c r="E93" s="34"/>
      <c r="G93" s="35"/>
      <c r="H93" s="35"/>
      <c r="I93" s="34"/>
      <c r="K93" s="35"/>
      <c r="L93" s="34"/>
      <c r="N93" s="35"/>
      <c r="O93" s="34"/>
      <c r="P93" s="34"/>
    </row>
    <row r="94" spans="1:16" x14ac:dyDescent="0.2">
      <c r="A94" s="6" t="e">
        <f>#REF!</f>
        <v>#REF!</v>
      </c>
      <c r="B94" s="6" t="e">
        <f>#REF!</f>
        <v>#REF!</v>
      </c>
    </row>
    <row r="95" spans="1:16" ht="42" customHeight="1" x14ac:dyDescent="0.2"/>
    <row r="98" spans="4:5" x14ac:dyDescent="0.2">
      <c r="D98" s="14"/>
      <c r="E98" s="14"/>
    </row>
    <row r="99" spans="4:5" x14ac:dyDescent="0.2">
      <c r="D99" s="14"/>
      <c r="E99" s="14"/>
    </row>
  </sheetData>
  <sheetProtection algorithmName="SHA-512" hashValue="ccx2yldB5NgelF8O8zI73MEBG8H/FyExtraxE2saMgdqAW8VWbCtyI19kefw/HL0YozChlNlhxt0lAWIQw597Q==" saltValue="/xCg7SWk2eVxtwCOrVYx5A==" spinCount="100000" sheet="1" objects="1" scenarios="1"/>
  <dataConsolidate/>
  <mergeCells count="24">
    <mergeCell ref="E2:L2"/>
    <mergeCell ref="F34:F35"/>
    <mergeCell ref="H34:H35"/>
    <mergeCell ref="N26:N27"/>
    <mergeCell ref="M34:M35"/>
    <mergeCell ref="G34:G35"/>
    <mergeCell ref="I34:I35"/>
    <mergeCell ref="J34:J35"/>
    <mergeCell ref="N34:N35"/>
    <mergeCell ref="L34:L35"/>
    <mergeCell ref="M26:M27"/>
    <mergeCell ref="D53:F53"/>
    <mergeCell ref="D26:D27"/>
    <mergeCell ref="H26:H27"/>
    <mergeCell ref="L26:L27"/>
    <mergeCell ref="E26:E27"/>
    <mergeCell ref="F26:F27"/>
    <mergeCell ref="G26:G27"/>
    <mergeCell ref="I26:I27"/>
    <mergeCell ref="J26:J27"/>
    <mergeCell ref="K34:K35"/>
    <mergeCell ref="K26:K27"/>
    <mergeCell ref="D34:D35"/>
    <mergeCell ref="E34:E35"/>
  </mergeCells>
  <dataValidations count="2">
    <dataValidation operator="greaterThanOrEqual" allowBlank="1" showInputMessage="1" errorTitle="Format daty" error="Poprawny format daty: rrrr-mm-dd, w przypadku nieprzeprowadzenia testu  urządzenia należy wpisać cyfrę &quot;0&quot;" promptTitle="format daty" prompt="Poprawny format daty: rrrr-mm-dd, w przypadku nieprzeprowadzenia testu  urządzenia należy wpisać cyfrę &quot;0&quot;" sqref="H49:H51" xr:uid="{00000000-0002-0000-0000-000000000000}"/>
    <dataValidation operator="greaterThanOrEqual" allowBlank="1" showInputMessage="1" errorTitle="Format daty" error="Poprawny format daty: rrrr-mm-dd, w przypadku nieprzeprowadzenia testu  urządzenia należy wpisać cyfrę &quot;0&quot;" promptTitle="Format daty" prompt="Poprawny format daty: rrrr-mm-dd, w przypadku nieprzeprowadzenia testu  urządzenia należy wpisać cyfrę &quot;0&quot;" sqref="H43:H45 H28:H31 H36:H39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rowBreaks count="2" manualBreakCount="2">
    <brk id="40" max="15" man="1"/>
    <brk id="58" max="15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4000000}">
          <x14:formula1>
            <xm:f>słownik!$N$31:$N$32</xm:f>
          </x14:formula1>
          <xm:sqref>G55:G57 O40 O33 K36:K39 K43:K45 M46 K49:K51 M52 K28:K31</xm:sqref>
        </x14:dataValidation>
        <x14:dataValidation type="list" allowBlank="1" showInputMessage="1" showErrorMessage="1" xr:uid="{00000000-0002-0000-0000-000005000000}">
          <x14:formula1>
            <xm:f>'P:\DANE\OGA\SPRAWOZDANIA Z BANKÓW\[Wzór sprawozdania 22.08.2017.xlsx]słownik'!#REF!</xm:f>
          </x14:formula1>
          <xm:sqref>L53</xm:sqref>
        </x14:dataValidation>
        <x14:dataValidation type="list" allowBlank="1" showInputMessage="1" showErrorMessage="1" xr:uid="{00000000-0002-0000-0000-000006000000}">
          <x14:formula1>
            <xm:f>słownik!$I$11:$I$15</xm:f>
          </x14:formula1>
          <xm:sqref>D52</xm:sqref>
        </x14:dataValidation>
        <x14:dataValidation type="list" allowBlank="1" showInputMessage="1" showErrorMessage="1" xr:uid="{00000000-0002-0000-0000-000007000000}">
          <x14:formula1>
            <xm:f>słownik!$I$31:$I$32</xm:f>
          </x14:formula1>
          <xm:sqref>M40 M33 G28:G31 I49:I51 K52 E23 G49:G51 I43:I45 G43:G45 I28:I31 I36:I39 G36:G39</xm:sqref>
        </x14:dataValidation>
        <x14:dataValidation type="list" allowBlank="1" showInputMessage="1" showErrorMessage="1" xr:uid="{00000000-0002-0000-0000-000008000000}">
          <x14:formula1>
            <xm:f>słownik!$Q$31:$Q$34</xm:f>
          </x14:formula1>
          <xm:sqref>N46 P40 O32 N52</xm:sqref>
        </x14:dataValidation>
        <x14:dataValidation type="list" allowBlank="1" showInputMessage="1" showErrorMessage="1" xr:uid="{00000000-0002-0000-0000-000009000000}">
          <x14:formula1>
            <xm:f>słownik!$H$11:$H$14</xm:f>
          </x14:formula1>
          <xm:sqref>D43:D45</xm:sqref>
        </x14:dataValidation>
        <x14:dataValidation type="list" allowBlank="1" showInputMessage="1" showErrorMessage="1" xr:uid="{00000000-0002-0000-0000-00000A000000}">
          <x14:formula1>
            <xm:f>słownik!$I$38:$I$39</xm:f>
          </x14:formula1>
          <xm:sqref>M28:M31 M36:M39</xm:sqref>
        </x14:dataValidation>
        <x14:dataValidation type="list" allowBlank="1" showInputMessage="1" showErrorMessage="1" xr:uid="{00000000-0002-0000-0000-00000B000000}">
          <x14:formula1>
            <xm:f>słownik!$Y$13:$Y$17</xm:f>
          </x14:formula1>
          <xm:sqref>N36:N39 N28:N31</xm:sqref>
        </x14:dataValidation>
        <x14:dataValidation type="list" allowBlank="1" showInputMessage="1" showErrorMessage="1" xr:uid="{00000000-0002-0000-0000-00000C000000}">
          <x14:formula1>
            <xm:f>słownik!$U$31:$U$35</xm:f>
          </x14:formula1>
          <xm:sqref>H55:H57 L28:L31 L36:L39 L43:L45 L49:L51</xm:sqref>
        </x14:dataValidation>
        <x14:dataValidation type="list" allowBlank="1" showInputMessage="1" showErrorMessage="1" xr:uid="{00000000-0002-0000-0000-00000D000000}">
          <x14:formula1>
            <xm:f>słownik!$E$7:$E$16</xm:f>
          </x14:formula1>
          <xm:sqref>E4</xm:sqref>
        </x14:dataValidation>
        <x14:dataValidation type="list" allowBlank="1" showInputMessage="1" showErrorMessage="1" xr:uid="{00000000-0002-0000-0000-00000E000000}">
          <x14:formula1>
            <xm:f>słownik!$H$22:$H$25</xm:f>
          </x14:formula1>
          <xm:sqref>D28:D31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Y39"/>
  <sheetViews>
    <sheetView workbookViewId="0">
      <selection activeCell="X31" sqref="X31"/>
    </sheetView>
  </sheetViews>
  <sheetFormatPr defaultRowHeight="12.75" x14ac:dyDescent="0.2"/>
  <cols>
    <col min="5" max="5" width="11.28515625" customWidth="1"/>
  </cols>
  <sheetData>
    <row r="6" spans="5:25" ht="15" x14ac:dyDescent="0.2">
      <c r="E6" s="10" t="s">
        <v>8</v>
      </c>
    </row>
    <row r="7" spans="5:25" ht="15" x14ac:dyDescent="0.2">
      <c r="E7" s="10" t="s">
        <v>10</v>
      </c>
    </row>
    <row r="8" spans="5:25" ht="15" x14ac:dyDescent="0.2">
      <c r="E8" s="10" t="s">
        <v>11</v>
      </c>
    </row>
    <row r="9" spans="5:25" ht="15" x14ac:dyDescent="0.2">
      <c r="E9" s="10" t="s">
        <v>12</v>
      </c>
      <c r="I9" t="s">
        <v>36</v>
      </c>
    </row>
    <row r="10" spans="5:25" ht="15" x14ac:dyDescent="0.2">
      <c r="E10" s="10" t="s">
        <v>13</v>
      </c>
    </row>
    <row r="11" spans="5:25" ht="15" x14ac:dyDescent="0.2">
      <c r="E11" s="10" t="s">
        <v>14</v>
      </c>
      <c r="H11" t="s">
        <v>87</v>
      </c>
      <c r="I11" t="s">
        <v>22</v>
      </c>
    </row>
    <row r="12" spans="5:25" ht="15" x14ac:dyDescent="0.2">
      <c r="E12" s="10" t="s">
        <v>15</v>
      </c>
      <c r="H12" t="s">
        <v>88</v>
      </c>
      <c r="I12" t="s">
        <v>23</v>
      </c>
    </row>
    <row r="13" spans="5:25" ht="15" x14ac:dyDescent="0.2">
      <c r="E13" s="10" t="s">
        <v>16</v>
      </c>
      <c r="H13" t="s">
        <v>109</v>
      </c>
      <c r="I13" t="s">
        <v>24</v>
      </c>
      <c r="U13" t="s">
        <v>72</v>
      </c>
      <c r="Y13" t="s">
        <v>97</v>
      </c>
    </row>
    <row r="14" spans="5:25" ht="15" x14ac:dyDescent="0.2">
      <c r="E14" s="10" t="s">
        <v>17</v>
      </c>
      <c r="H14" t="s">
        <v>89</v>
      </c>
      <c r="I14" t="s">
        <v>25</v>
      </c>
      <c r="U14" t="s">
        <v>73</v>
      </c>
      <c r="Y14" t="s">
        <v>101</v>
      </c>
    </row>
    <row r="15" spans="5:25" ht="15" x14ac:dyDescent="0.2">
      <c r="E15" s="10" t="s">
        <v>18</v>
      </c>
      <c r="U15" t="s">
        <v>74</v>
      </c>
      <c r="Y15" t="s">
        <v>98</v>
      </c>
    </row>
    <row r="16" spans="5:25" ht="15" x14ac:dyDescent="0.2">
      <c r="E16" s="10" t="s">
        <v>19</v>
      </c>
      <c r="U16" t="s">
        <v>75</v>
      </c>
      <c r="Y16" t="s">
        <v>99</v>
      </c>
    </row>
    <row r="17" spans="8:25" x14ac:dyDescent="0.2">
      <c r="U17" t="s">
        <v>76</v>
      </c>
      <c r="Y17" t="s">
        <v>100</v>
      </c>
    </row>
    <row r="20" spans="8:25" x14ac:dyDescent="0.2">
      <c r="I20" t="s">
        <v>37</v>
      </c>
    </row>
    <row r="22" spans="8:25" x14ac:dyDescent="0.2">
      <c r="H22" t="s">
        <v>90</v>
      </c>
      <c r="I22" t="s">
        <v>26</v>
      </c>
    </row>
    <row r="23" spans="8:25" x14ac:dyDescent="0.2">
      <c r="H23" t="s">
        <v>91</v>
      </c>
      <c r="I23" t="s">
        <v>27</v>
      </c>
    </row>
    <row r="24" spans="8:25" x14ac:dyDescent="0.2">
      <c r="H24" t="s">
        <v>92</v>
      </c>
      <c r="I24" t="s">
        <v>28</v>
      </c>
    </row>
    <row r="25" spans="8:25" x14ac:dyDescent="0.2">
      <c r="H25" t="s">
        <v>93</v>
      </c>
      <c r="I25" t="s">
        <v>29</v>
      </c>
    </row>
    <row r="31" spans="8:25" x14ac:dyDescent="0.2">
      <c r="I31" t="s">
        <v>30</v>
      </c>
      <c r="N31" t="s">
        <v>38</v>
      </c>
      <c r="Q31" t="s">
        <v>40</v>
      </c>
      <c r="U31" t="s">
        <v>94</v>
      </c>
    </row>
    <row r="32" spans="8:25" x14ac:dyDescent="0.2">
      <c r="I32" t="s">
        <v>31</v>
      </c>
      <c r="N32" t="s">
        <v>53</v>
      </c>
      <c r="Q32" t="s">
        <v>52</v>
      </c>
      <c r="U32" t="s">
        <v>95</v>
      </c>
    </row>
    <row r="33" spans="9:21" x14ac:dyDescent="0.2">
      <c r="Q33" t="s">
        <v>114</v>
      </c>
      <c r="U33" t="s">
        <v>112</v>
      </c>
    </row>
    <row r="34" spans="9:21" x14ac:dyDescent="0.2">
      <c r="Q34" t="s">
        <v>41</v>
      </c>
      <c r="U34" t="s">
        <v>96</v>
      </c>
    </row>
    <row r="35" spans="9:21" x14ac:dyDescent="0.2">
      <c r="Q35" t="s">
        <v>105</v>
      </c>
      <c r="U35" t="s">
        <v>86</v>
      </c>
    </row>
    <row r="38" spans="9:21" x14ac:dyDescent="0.2">
      <c r="I38" t="s">
        <v>54</v>
      </c>
    </row>
    <row r="39" spans="9:21" x14ac:dyDescent="0.2">
      <c r="I39" t="s">
        <v>31</v>
      </c>
    </row>
  </sheetData>
  <sheetProtection algorithmName="SHA-512" hashValue="GC0gPmmLF9+PQ9oie7/j0HFZu0xkM3jvg/QOPXv+G8Ap7rcxveUbh/nN/QJsLCgDG78V0f2A+NrbRpNU+YUP7w==" saltValue="QetamwcMiSrrjvfS2jOwZ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7DCDC-6901-4ECE-AD6B-7797C4B080F2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7FE923-69C2-4FD3-BD53-614C74430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A2231-B6DA-4D13-B401-FED29E298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Informacje</vt:lpstr>
      <vt:lpstr>słownik</vt:lpstr>
      <vt:lpstr>Informacje!_ftnref1</vt:lpstr>
      <vt:lpstr>Informacje!Obszar_wydruku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Kozioł, Grzegorz Bogusz</dc:creator>
  <cp:lastModifiedBy>Anna Kmita</cp:lastModifiedBy>
  <cp:lastPrinted>2017-11-29T13:45:53Z</cp:lastPrinted>
  <dcterms:created xsi:type="dcterms:W3CDTF">2016-05-02T08:10:17Z</dcterms:created>
  <dcterms:modified xsi:type="dcterms:W3CDTF">2021-02-08T11:59:53Z</dcterms:modified>
</cp:coreProperties>
</file>