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en_skoroszyt" defaultThemeVersion="124226"/>
  <bookViews>
    <workbookView xWindow="120" yWindow="120" windowWidth="15450" windowHeight="12390" tabRatio="694"/>
  </bookViews>
  <sheets>
    <sheet name="2.14" sheetId="35" r:id="rId1"/>
    <sheet name="2.15" sheetId="36" r:id="rId2"/>
    <sheet name="2.16" sheetId="37" r:id="rId3"/>
    <sheet name="3.1" sheetId="46" r:id="rId4"/>
    <sheet name="3.2" sheetId="48" r:id="rId5"/>
    <sheet name="3.3" sheetId="49" r:id="rId6"/>
    <sheet name="3.4" sheetId="47" r:id="rId7"/>
    <sheet name="3.5" sheetId="50" r:id="rId8"/>
    <sheet name="3.6" sheetId="51" r:id="rId9"/>
    <sheet name="3.7" sheetId="52" r:id="rId10"/>
    <sheet name="3.8" sheetId="53" r:id="rId11"/>
    <sheet name="3.9" sheetId="54" r:id="rId12"/>
    <sheet name="3.10" sheetId="1" r:id="rId13"/>
    <sheet name="3.11" sheetId="2" r:id="rId14"/>
    <sheet name="3.12" sheetId="3" r:id="rId15"/>
    <sheet name="3.14" sheetId="21" r:id="rId16"/>
    <sheet name="3.15" sheetId="23" r:id="rId17"/>
    <sheet name="3.16" sheetId="22" r:id="rId18"/>
    <sheet name="3.17" sheetId="24" r:id="rId19"/>
    <sheet name="3.18" sheetId="34" r:id="rId20"/>
    <sheet name="3.19" sheetId="33" r:id="rId21"/>
    <sheet name="3.20" sheetId="32" r:id="rId22"/>
    <sheet name="3.21" sheetId="31" r:id="rId23"/>
    <sheet name="3.22" sheetId="30" r:id="rId24"/>
    <sheet name="3.23" sheetId="29" r:id="rId25"/>
    <sheet name="3.24" sheetId="28" r:id="rId26"/>
    <sheet name="3.25" sheetId="27" r:id="rId27"/>
    <sheet name="3.26" sheetId="26" r:id="rId28"/>
    <sheet name="3.27" sheetId="25" r:id="rId29"/>
    <sheet name="3.28" sheetId="5" r:id="rId30"/>
    <sheet name="3.29" sheetId="7" r:id="rId31"/>
    <sheet name="3.30" sheetId="10" r:id="rId32"/>
    <sheet name="3.31" sheetId="6" r:id="rId33"/>
    <sheet name="3.32" sheetId="9" r:id="rId34"/>
    <sheet name="3.33" sheetId="11" r:id="rId35"/>
    <sheet name="3.34" sheetId="12" r:id="rId36"/>
    <sheet name="3.35" sheetId="38" r:id="rId37"/>
    <sheet name="3.36" sheetId="39" r:id="rId38"/>
    <sheet name="3.37" sheetId="40" r:id="rId39"/>
    <sheet name="3.38" sheetId="41" r:id="rId40"/>
    <sheet name="3.39" sheetId="42" r:id="rId41"/>
    <sheet name="3.40" sheetId="43" r:id="rId42"/>
    <sheet name="3.41" sheetId="44" r:id="rId43"/>
    <sheet name="3.42" sheetId="45" r:id="rId44"/>
    <sheet name="4.1" sheetId="4" r:id="rId45"/>
    <sheet name="4.2" sheetId="13" r:id="rId46"/>
    <sheet name="4.3" sheetId="14" r:id="rId47"/>
    <sheet name="4.4" sheetId="15" r:id="rId48"/>
    <sheet name="4.5" sheetId="16" r:id="rId49"/>
    <sheet name="4.6" sheetId="17" r:id="rId50"/>
    <sheet name="4.7" sheetId="18" r:id="rId51"/>
    <sheet name="4.8" sheetId="19" r:id="rId52"/>
    <sheet name="ramka_zadłużenie_wykr1" sheetId="59" r:id="rId53"/>
    <sheet name="ramka_zadłużenie_wykr2" sheetId="60" r:id="rId54"/>
    <sheet name="ramka_zadłużenie_wykr3" sheetId="61" r:id="rId55"/>
    <sheet name="ramka_zadłużenie_wykr4" sheetId="20" r:id="rId56"/>
    <sheet name="ramka_kredyty_FX_wykr1" sheetId="57" r:id="rId57"/>
    <sheet name="ramka_kredyty_FX_wykr2" sheetId="58" r:id="rId58"/>
  </sheets>
  <calcPr calcId="145621"/>
</workbook>
</file>

<file path=xl/calcChain.xml><?xml version="1.0" encoding="utf-8"?>
<calcChain xmlns="http://schemas.openxmlformats.org/spreadsheetml/2006/main">
  <c r="B64" i="22" l="1"/>
  <c r="C64" i="22"/>
  <c r="D64" i="22"/>
  <c r="B65" i="22"/>
  <c r="C65" i="22"/>
  <c r="D65" i="22"/>
  <c r="B66" i="22"/>
  <c r="C66" i="22"/>
  <c r="D66" i="22"/>
  <c r="B67" i="22"/>
  <c r="C67" i="22"/>
  <c r="D67" i="22"/>
  <c r="B68" i="22"/>
  <c r="C68" i="22"/>
  <c r="D68" i="22"/>
  <c r="B69" i="22"/>
  <c r="C69" i="22"/>
  <c r="D69" i="22"/>
  <c r="B70" i="22"/>
  <c r="C70" i="22"/>
  <c r="D70" i="22"/>
  <c r="B71" i="22"/>
  <c r="C71" i="22"/>
  <c r="D71" i="22"/>
  <c r="C63" i="22"/>
  <c r="D63" i="22"/>
  <c r="B63" i="22"/>
</calcChain>
</file>

<file path=xl/sharedStrings.xml><?xml version="1.0" encoding="utf-8"?>
<sst xmlns="http://schemas.openxmlformats.org/spreadsheetml/2006/main" count="837" uniqueCount="532">
  <si>
    <t>Dynamika akcji kredytowej (r/r)</t>
  </si>
  <si>
    <t>Growth rate of lending (y/y)</t>
  </si>
  <si>
    <t xml:space="preserve">Kredyty dla przedsiębiorstw  </t>
  </si>
  <si>
    <t>Kredyty dla sektora niefinansowego ogółem</t>
  </si>
  <si>
    <t>Loans to enterprises</t>
  </si>
  <si>
    <t>Loans to non-financial sector, ttl</t>
  </si>
  <si>
    <t>Kredyty mieszkaniowe</t>
  </si>
  <si>
    <t>Kredyty konsumpcyjne</t>
  </si>
  <si>
    <t>Housing loans to households</t>
  </si>
  <si>
    <t>Consumer loans</t>
  </si>
  <si>
    <t>Struktura walutowa nowo udzielonych kredytów mieszkaniowych dla gospodarstw domowych</t>
  </si>
  <si>
    <t>Currency structure of new housing loans to households</t>
  </si>
  <si>
    <t>PLN</t>
  </si>
  <si>
    <t>USD</t>
  </si>
  <si>
    <t>EUR</t>
  </si>
  <si>
    <t>CHF</t>
  </si>
  <si>
    <t>mld zł</t>
  </si>
  <si>
    <t>zloty billion</t>
  </si>
  <si>
    <t>Zmiany (m/m) wrtości kredytów dla przedsiębiorstw (lewy panel), kredytów konsumpcyjnych (środkowy panel) i kredytów mieszkaniowych dla gospodarstw domowych (prawy panel)</t>
  </si>
  <si>
    <t xml:space="preserve">Luka finansowania </t>
  </si>
  <si>
    <t xml:space="preserve">Funding gap </t>
  </si>
  <si>
    <t>Pierwszy kwartyl</t>
  </si>
  <si>
    <t>Mediana</t>
  </si>
  <si>
    <t>Odstęp międzykwartylowy</t>
  </si>
  <si>
    <t>Średnia</t>
  </si>
  <si>
    <t>Średnia            (stały kurs)</t>
  </si>
  <si>
    <t>First quartile</t>
  </si>
  <si>
    <t>Interquartile range</t>
  </si>
  <si>
    <t>Mean</t>
  </si>
  <si>
    <t>Mean (fixed exchange rate)</t>
  </si>
  <si>
    <t>Przedsiębiorstwa- oprocentowanie</t>
  </si>
  <si>
    <t>Gospodarstwa domowe - oprocentowanie</t>
  </si>
  <si>
    <t>Średniomiesięczna stawka WIBOR 3M</t>
  </si>
  <si>
    <t>Enterprises - interest</t>
  </si>
  <si>
    <t>Households - interest</t>
  </si>
  <si>
    <t>The average WIBOR3M</t>
  </si>
  <si>
    <t>Kredyty i depozyty od zagranicznych banków</t>
  </si>
  <si>
    <t>Depozyty</t>
  </si>
  <si>
    <t>Kredyty</t>
  </si>
  <si>
    <t>Depozyty - wartości przeliczone wg stałego kursu z 12.2007</t>
  </si>
  <si>
    <t>Kredyty - wartości przeliczone wg stałego kursu z 12.2007</t>
  </si>
  <si>
    <t>Deposits</t>
  </si>
  <si>
    <t>Loans</t>
  </si>
  <si>
    <t>Deposits - value converted at the fixed exchange rate of the end of December 2007</t>
  </si>
  <si>
    <t>Loans - value converted at the fixed exchange rate of the end of December 2007</t>
  </si>
  <si>
    <t>Efektywne oprocentowanie zobowiązań</t>
  </si>
  <si>
    <t>Effective interest rate on liabilities</t>
  </si>
  <si>
    <t>Wszystkie sektory</t>
  </si>
  <si>
    <t>Finansowy</t>
  </si>
  <si>
    <t>Niefinansowy</t>
  </si>
  <si>
    <t>Rządowy i samorządowy</t>
  </si>
  <si>
    <t>All sectors</t>
  </si>
  <si>
    <t>Financial</t>
  </si>
  <si>
    <t>Non-financial</t>
  </si>
  <si>
    <t>General Government</t>
  </si>
  <si>
    <t xml:space="preserve">Struktura finansowania w bankach o strategii depozytowej, strategii finansowania zagranicznego i strategii mieszanej </t>
  </si>
  <si>
    <t>Structure of funding in banks applying deposit strategy, foreign funding strategy and mixed strategy</t>
  </si>
  <si>
    <t>Strategia Depozytowa (lewy panel)</t>
  </si>
  <si>
    <t>Deposit strategy (left-hand panel)</t>
  </si>
  <si>
    <t>A – depozyty sektora niefinansowego, rzadowego i samorzadowego</t>
  </si>
  <si>
    <t>B - zobowiazania wobec podmiotów finansowych - rezydentów</t>
  </si>
  <si>
    <t>C - zobowiazania wobec podmiotów finansowych - nierezydentów</t>
  </si>
  <si>
    <t>D - zobowiazania z tytułu operacji Repo z NBP</t>
  </si>
  <si>
    <t>E - kapitały</t>
  </si>
  <si>
    <t>F - pozostałe pasywa</t>
  </si>
  <si>
    <t>A – deposits of non-financial and the general government sector</t>
  </si>
  <si>
    <t>B – liabilities towards financial entities-residents</t>
  </si>
  <si>
    <t>C – liabilities towards financial entities-non-residents</t>
  </si>
  <si>
    <t xml:space="preserve">D - Repo with NBP </t>
  </si>
  <si>
    <t>E – capital</t>
  </si>
  <si>
    <t>F – other liabilities</t>
  </si>
  <si>
    <t>Strategia finansowania zagranicznego (środkowy panel)</t>
  </si>
  <si>
    <t>Foreign funding strategy (centre panel)</t>
  </si>
  <si>
    <t>Strategia mieszana (prawy panel)</t>
  </si>
  <si>
    <t>Mixed strategy (right-hand panel)</t>
  </si>
  <si>
    <t>Oprocentowanie nowych terminowych depozytów złotowych</t>
  </si>
  <si>
    <t>Interest on new zloty term deposits</t>
  </si>
  <si>
    <t>Współczynnik płynności M2 w bankach komercyjnych</t>
  </si>
  <si>
    <t>Supervisory M2 liquidity standard in commercial banks</t>
  </si>
  <si>
    <t>Mediana Value at Risk z tytułu ryzyka walutowego i stopy procentowej</t>
  </si>
  <si>
    <t>Median of Value at Risk for FX and interest rate risk</t>
  </si>
  <si>
    <t>Ryzyko stopy procentowej (portfel bankowy i handlowy)</t>
  </si>
  <si>
    <t xml:space="preserve">Ryzyko stopy procentowej (portfel handlowy) </t>
  </si>
  <si>
    <t>Interest rate risk (banking and trading book)</t>
  </si>
  <si>
    <t>Total FX and interest rate risk</t>
  </si>
  <si>
    <t>Interest rate risk (trading book)</t>
  </si>
  <si>
    <t>FX risk</t>
  </si>
  <si>
    <t>Ryzyko walutowe</t>
  </si>
  <si>
    <t>Tempo wzrostu składki przypisanej brutto w sektorze ubezpieczeń</t>
  </si>
  <si>
    <t>Ubezpieczenia na życie</t>
  </si>
  <si>
    <t>Life insurance sector</t>
  </si>
  <si>
    <t>Ubezpieczenia majątkowe</t>
  </si>
  <si>
    <t>Non-life insurance sector</t>
  </si>
  <si>
    <t>Struktura lokat zakładów ubezpieczeń</t>
  </si>
  <si>
    <t>Structure of investments of insurance companies</t>
  </si>
  <si>
    <t>Ubezpieczenia na życie / Life insurance sector</t>
  </si>
  <si>
    <t>Inne lokaty</t>
  </si>
  <si>
    <t>Other investments</t>
  </si>
  <si>
    <t>Nieruchomości</t>
  </si>
  <si>
    <t>Real estate</t>
  </si>
  <si>
    <t>Jednostki uczestnictwa i certyfikaty w funduszach inwestycyjnych</t>
  </si>
  <si>
    <t>Investment funds' units and certificates</t>
  </si>
  <si>
    <t>Lokaty terminowe</t>
  </si>
  <si>
    <t>Bank term deposits</t>
  </si>
  <si>
    <t>Akcje i udziały</t>
  </si>
  <si>
    <t>Equities</t>
  </si>
  <si>
    <t>Lokaty w jednostkach podporządkowanych</t>
  </si>
  <si>
    <t>Investments in subordinate entities</t>
  </si>
  <si>
    <t>Dłużne papiery wartościowe</t>
  </si>
  <si>
    <t>Debt securities</t>
  </si>
  <si>
    <t>Ubezpieczenia majątkowe / Non-life insurance sector</t>
  </si>
  <si>
    <t>Rozkład wskaźnika monitorowania działalności w dziale ubezpieczeń na życie</t>
  </si>
  <si>
    <t>Distribution of the activity monitoring ratio in the life insurance sector</t>
  </si>
  <si>
    <t>12-2009</t>
  </si>
  <si>
    <t>12-2010</t>
  </si>
  <si>
    <t>&lt;100%</t>
  </si>
  <si>
    <t>100-150%</t>
  </si>
  <si>
    <t>150-200%</t>
  </si>
  <si>
    <t>200-250%</t>
  </si>
  <si>
    <t>250-300%</t>
  </si>
  <si>
    <t>&gt;300%</t>
  </si>
  <si>
    <t>Rozkład wskaźnika monitorowania działalności w dziale ubezpieczeń majątkowych</t>
  </si>
  <si>
    <t>Distribution of the activity monitoring ratio in the non-life insurance sector</t>
  </si>
  <si>
    <t>6-2011</t>
  </si>
  <si>
    <t xml:space="preserve">Łączne  ryzyko walutowe i stopy procentowej </t>
  </si>
  <si>
    <t>Rentowność techniczna PTE a wartość zarządzanych aktywów OFE</t>
  </si>
  <si>
    <t>Technical profitability of pension fund management companies versus open pension funds' assets</t>
  </si>
  <si>
    <t>Aktywa netto OFE (mld zł)</t>
  </si>
  <si>
    <t xml:space="preserve">Rentowność techniczna </t>
  </si>
  <si>
    <t>OFE net assets  (zloty billion)</t>
  </si>
  <si>
    <t>Technical profitability</t>
  </si>
  <si>
    <t>Średnia ważona</t>
  </si>
  <si>
    <t>Minimum</t>
  </si>
  <si>
    <t>Maksimum</t>
  </si>
  <si>
    <t xml:space="preserve"> Weighted average</t>
  </si>
  <si>
    <t>Maximum</t>
  </si>
  <si>
    <t>Median</t>
  </si>
  <si>
    <t>Relacja kapitałów własnych PTE do aktywów netto zarządzanych przez nie OFE w zestawieniu z wielkością aktywów tych OFE</t>
  </si>
  <si>
    <t>Aktywa OFE (mld zł)</t>
  </si>
  <si>
    <t>Kapitał PTE/Aktywa OFE (w %)</t>
  </si>
  <si>
    <t>OFE net assets (zloty billion)</t>
  </si>
  <si>
    <t>PTE capital/OFE net assets (in %)</t>
  </si>
  <si>
    <t>Struktura portfeli inwestycyjnych OFE</t>
  </si>
  <si>
    <t>Structure of investment portfolios of open pension funds</t>
  </si>
  <si>
    <t>Skarbowe papiery wartościowe</t>
  </si>
  <si>
    <t>Akcje</t>
  </si>
  <si>
    <t>Inwestycje zagraniczne</t>
  </si>
  <si>
    <t>Inne</t>
  </si>
  <si>
    <t>Treasury securities</t>
  </si>
  <si>
    <t xml:space="preserve"> Equity</t>
  </si>
  <si>
    <t>Foreign investments</t>
  </si>
  <si>
    <t>Other</t>
  </si>
  <si>
    <t>Średnia dla sektora bankowego</t>
  </si>
  <si>
    <t>Wskaźniki kredytów zagrożonych dla przedsiębiorstw</t>
  </si>
  <si>
    <t>Impaired loan ratios for enterprises</t>
  </si>
  <si>
    <t>Mean, banking sector</t>
  </si>
  <si>
    <t>&lt;=10</t>
  </si>
  <si>
    <t>(-10;-5&gt;</t>
  </si>
  <si>
    <t>(-5;-4&gt;</t>
  </si>
  <si>
    <t>(-4;-3&gt;</t>
  </si>
  <si>
    <t>(-3;-2&gt;</t>
  </si>
  <si>
    <t>(-2;1&gt;</t>
  </si>
  <si>
    <t>(-1;0&gt;</t>
  </si>
  <si>
    <t>(0;1&gt;</t>
  </si>
  <si>
    <t>(1;2&gt;</t>
  </si>
  <si>
    <t>(2;3&gt;</t>
  </si>
  <si>
    <t>(3;4&gt;</t>
  </si>
  <si>
    <t>(4;5&gt;</t>
  </si>
  <si>
    <t>(5;10&gt;</t>
  </si>
  <si>
    <t>&gt;10</t>
  </si>
  <si>
    <t>II q 2009</t>
  </si>
  <si>
    <t>II q 2010</t>
  </si>
  <si>
    <t>II q 2011</t>
  </si>
  <si>
    <t>II kw 2009</t>
  </si>
  <si>
    <t>II kw 2010</t>
  </si>
  <si>
    <t>II kw 2011</t>
  </si>
  <si>
    <t>Rozkład zadłużenia przedsiębiorstw według rentowności brutto (w mld zł)</t>
  </si>
  <si>
    <t>Distribution of debt of enterprises by pre-tax profit margin (zloty billion)</t>
  </si>
  <si>
    <t>Duże</t>
  </si>
  <si>
    <t>MSP</t>
  </si>
  <si>
    <t>Wskaźniki kredytów zagrożonych dla przedsiębiorstw (w %)</t>
  </si>
  <si>
    <t>Large</t>
  </si>
  <si>
    <t>Przedsiębiorstwa</t>
  </si>
  <si>
    <t>SME</t>
  </si>
  <si>
    <t>Impaired loan ratios for enterprises (in %)</t>
  </si>
  <si>
    <t>Struktura i jakość kredytów przedsiębiorstw na nieruchomości</t>
  </si>
  <si>
    <t>Structure and quality of real estate loans for enterprises</t>
  </si>
  <si>
    <t>Kredyty na powierzchnię biurową</t>
  </si>
  <si>
    <t>Kredyty na nieruchomości mieszkaniowe</t>
  </si>
  <si>
    <t>Kredyty na nieruchomości pozostałe</t>
  </si>
  <si>
    <t>Commercial loans (office space)</t>
  </si>
  <si>
    <t>Housing loans</t>
  </si>
  <si>
    <t>Other real estate loans</t>
  </si>
  <si>
    <t>Wskaźnik kredytów zagrożonych na powierzchnię biurową</t>
  </si>
  <si>
    <t>Impaired office space loan ratio</t>
  </si>
  <si>
    <t>Wskaźnik kredytów zagrożonych na nieruchomości mieszkaniowe</t>
  </si>
  <si>
    <t>Impaired housing loan ratio</t>
  </si>
  <si>
    <t xml:space="preserve">Wskaźnik kredytów zagrożonych na pozostałe nieruchomości </t>
  </si>
  <si>
    <t>Impaired other real estate loan ratio</t>
  </si>
  <si>
    <t>w mld zł (zloty billion)</t>
  </si>
  <si>
    <t>%</t>
  </si>
  <si>
    <t>Polska</t>
  </si>
  <si>
    <t>Czechy</t>
  </si>
  <si>
    <t>Węgry</t>
  </si>
  <si>
    <t>Shares and other equity</t>
  </si>
  <si>
    <t>Kapitał własny</t>
  </si>
  <si>
    <t>Kredyty i pożyczki pieniężne</t>
  </si>
  <si>
    <t>Securities other than shares</t>
  </si>
  <si>
    <t>Instrumenty finansowe z wyłączeniem akcji</t>
  </si>
  <si>
    <t>Other accounts payable</t>
  </si>
  <si>
    <t>Inne zobowiązania fin. (w tym kredyty handlowe)</t>
  </si>
  <si>
    <t>Financial liabilities</t>
  </si>
  <si>
    <t>Trade credits and advances</t>
  </si>
  <si>
    <t>Kredyty handlowe</t>
  </si>
  <si>
    <t xml:space="preserve">Zobowiazania sektora przedsiebiorstw w relacji do PKB </t>
  </si>
  <si>
    <t>Struktura pasywów przedsiębiorstw (w %)</t>
  </si>
  <si>
    <t>Pasywa</t>
  </si>
  <si>
    <t>Enterprises</t>
  </si>
  <si>
    <t>Strefa euro</t>
  </si>
  <si>
    <t>9-2011</t>
  </si>
  <si>
    <t>12-2008</t>
  </si>
  <si>
    <t>3-2009</t>
  </si>
  <si>
    <t>6-2009</t>
  </si>
  <si>
    <t>9-2009</t>
  </si>
  <si>
    <t>3-2010</t>
  </si>
  <si>
    <t>6-2010</t>
  </si>
  <si>
    <t>9-2010</t>
  </si>
  <si>
    <t>3-2011</t>
  </si>
  <si>
    <t>Wskaźnik kredytów zagrożonych dla gospodarstw domowych</t>
  </si>
  <si>
    <t>Impaired loan ratios for households</t>
  </si>
  <si>
    <t>Średnia - system bankowy</t>
  </si>
  <si>
    <t>Average</t>
  </si>
  <si>
    <t>Average - banking sector</t>
  </si>
  <si>
    <t>Zmiany (kw/kw) kwot kredytów dla gospodarstw domowych ze stwierdzoną utratą wartości</t>
  </si>
  <si>
    <t>mln zł</t>
  </si>
  <si>
    <t>Mieszkaniowe</t>
  </si>
  <si>
    <t>Konsumpcyjne</t>
  </si>
  <si>
    <t>Razem</t>
  </si>
  <si>
    <t>Other loans</t>
  </si>
  <si>
    <t>Total</t>
  </si>
  <si>
    <t>Odpisy netto z tytułu utraty wartosci kredytów w kolejnych kwartałach</t>
  </si>
  <si>
    <t>Wskaźniki kredytów zagrożonych dla głównych rodzajów kredytów dla gospodarstw domowych</t>
  </si>
  <si>
    <t>W karcie kredytowej</t>
  </si>
  <si>
    <t>Credit card lending</t>
  </si>
  <si>
    <t>Pozostałe konsumpcyjne</t>
  </si>
  <si>
    <t>Other consumer loans</t>
  </si>
  <si>
    <t>Udział kredytów mieszkaniowych opóznionych w spłacie o więcej niz 90 dni (lub poddanych windykacji albo egzekucji) dla kredytów udzielonych w kolejnych latach na koniec kolejnych półroczy od udzielenia kredytu</t>
  </si>
  <si>
    <t>Struktura portfela kredytów mieszkaniowych według stanu zadłużenia na koniec I półrocza 2011 r. w przekroju według roku udzielenia kredytu</t>
  </si>
  <si>
    <t>2011 (I płr.)</t>
  </si>
  <si>
    <t>2011 H1</t>
  </si>
  <si>
    <t>Relacja raty kredytu obliczonej według bieżących danych rynkowych do raty w momencie udzielenia na tle aktualnego zadłużenia z tytułu kredytów mieszkaniowych w CHF zaciągniętych w poszczególnych miesiącach lat 2005-2010</t>
  </si>
  <si>
    <t>Aktualne zadłużenie w mld zł</t>
  </si>
  <si>
    <t>Current value of loans in zloty billion</t>
  </si>
  <si>
    <t>Relacja - stała rata kapitałowa</t>
  </si>
  <si>
    <t>Relacja - stała rata łączna</t>
  </si>
  <si>
    <t>Aktualne zadłużenie (dla kohorty miesięcznej)</t>
  </si>
  <si>
    <t>Ratio - constant principal instalment</t>
  </si>
  <si>
    <t>Ratio - constant total instalment</t>
  </si>
  <si>
    <t>Current values of loans (for monthly cohorts)</t>
  </si>
  <si>
    <t>Średnie LTV kredytów mieszkaniowych w CHF udzielonych w poszczególnych kwartałach</t>
  </si>
  <si>
    <t>Average values of LTV of Swiss franc-denominated loans originated in successive quarters</t>
  </si>
  <si>
    <t>W kwartale udzielenia kredytu</t>
  </si>
  <si>
    <t>Obecnie</t>
  </si>
  <si>
    <t>In quarter of loan origination</t>
  </si>
  <si>
    <t>Currently</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</si>
  <si>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</si>
  <si>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</si>
  <si>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</si>
  <si>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</si>
  <si>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</si>
  <si>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</si>
  <si>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</si>
  <si>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</si>
  <si>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</si>
  <si>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</si>
  <si>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</si>
  <si>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</si>
  <si>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</si>
  <si>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</si>
  <si>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</si>
  <si>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</si>
  <si>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</si>
  <si>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</si>
  <si>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</si>
  <si>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</si>
  <si>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Zmiany (kw/kw) kwot kredytów konsumpcyjnych ze stwierdzoną utratą wartości w podziale na banki specjalizujace sie w kredytach dla gospodarstw domowych i pozostałe banki</t>
  </si>
  <si>
    <t>Banki specjalizujące się w kredytach dla gospodarstw domowych</t>
  </si>
  <si>
    <t>Pozostałe banki</t>
  </si>
  <si>
    <t xml:space="preserve">Banks specialising in loans for the household sector </t>
  </si>
  <si>
    <t>Other banks</t>
  </si>
  <si>
    <t>Udział kredytów opóznionych w spłacie o ponad 90 dni po 6, 12, 24, 30 i 36 miesiącach od udzielenia kredytu dla kredytów udzielonych w kolejnych miesiącach lat 2007-2010</t>
  </si>
  <si>
    <t>Share of loans in arrears of more than 90 days after 6, 12, 24, 30 and 36 months from loan origination for loans extended in successive months of the years 2007-2010</t>
  </si>
  <si>
    <t>6 miesiące</t>
  </si>
  <si>
    <t>12 miesiące</t>
  </si>
  <si>
    <t>18 miesiące</t>
  </si>
  <si>
    <t>24 miesiące</t>
  </si>
  <si>
    <t>30 miesiące</t>
  </si>
  <si>
    <t>36 miesiące</t>
  </si>
  <si>
    <t>6 months</t>
  </si>
  <si>
    <t>12 months</t>
  </si>
  <si>
    <t>18 months</t>
  </si>
  <si>
    <t>24 months</t>
  </si>
  <si>
    <t>30 months</t>
  </si>
  <si>
    <t>36 months</t>
  </si>
  <si>
    <t>Relacja kapitałów PTE do wartości aktywów zarządzanych przez nie OFE</t>
  </si>
  <si>
    <t>Dynamika cen ofertowych mieszkań na rynku pierwotnym w największych miastach r/r</t>
  </si>
  <si>
    <t>Wrocław</t>
  </si>
  <si>
    <t>Łódź</t>
  </si>
  <si>
    <t>Kraków</t>
  </si>
  <si>
    <t>Warszawa</t>
  </si>
  <si>
    <t>Gdańsk</t>
  </si>
  <si>
    <t>Gdynia</t>
  </si>
  <si>
    <t>Poznań</t>
  </si>
  <si>
    <t>Dynamika cen ofertowych mieszkań na rynku wtórnym w największych miastach r/r</t>
  </si>
  <si>
    <t>Symulacja dostępności mieszkań na wybranych rynkach</t>
  </si>
  <si>
    <t xml:space="preserve"> Łódź</t>
  </si>
  <si>
    <t xml:space="preserve"> Kraków </t>
  </si>
  <si>
    <t xml:space="preserve"> Warszawa </t>
  </si>
  <si>
    <t xml:space="preserve">Gdańsk </t>
  </si>
  <si>
    <t xml:space="preserve"> Gdynia </t>
  </si>
  <si>
    <t xml:space="preserve">Poznań </t>
  </si>
  <si>
    <t>Zmiany (r/r) wybranych pozycji funduszy własnych</t>
  </si>
  <si>
    <t>Kapitał akcyjny i premia emisyjna</t>
  </si>
  <si>
    <t>Zobowiązania podporządkowane</t>
  </si>
  <si>
    <t>Zyski zatrzymane</t>
  </si>
  <si>
    <t>Eguity capital and issue premium</t>
  </si>
  <si>
    <t>Subordinated debt</t>
  </si>
  <si>
    <t>Retained earnings</t>
  </si>
  <si>
    <t>Rozkład aktywów krajowych banków komercyjnych według współczynnika wypłacalności</t>
  </si>
  <si>
    <t>Assets of domestic commertial banks by the capital adequacy ratio</t>
  </si>
  <si>
    <t>Współczynnik wypłacalności</t>
  </si>
  <si>
    <t>Capital adequacy ratio</t>
  </si>
  <si>
    <t>poniżej 0</t>
  </si>
  <si>
    <t>0 - 4%</t>
  </si>
  <si>
    <t>4 - 8%</t>
  </si>
  <si>
    <t>8 - 9%</t>
  </si>
  <si>
    <t>9 - 10%</t>
  </si>
  <si>
    <t>10 - 11%</t>
  </si>
  <si>
    <t>11 - 12%</t>
  </si>
  <si>
    <t>12 - 16%</t>
  </si>
  <si>
    <t>powyżej 16%</t>
  </si>
  <si>
    <t>below 0</t>
  </si>
  <si>
    <t>above 16%</t>
  </si>
  <si>
    <t>Wskaźnik dźwigni finansowej w bankach komercyjnych</t>
  </si>
  <si>
    <t>Fundusze własne i współczynnik wypłacalności banków krajowych</t>
  </si>
  <si>
    <t>Wymogi kapitałowe z tytułu ryzyka kredytowego</t>
  </si>
  <si>
    <t>Wymogi kapitałowe z tytułu ryzyka rynkowego</t>
  </si>
  <si>
    <t>Wymogi kapitałowe z tytułu ryzyka operacyjnego</t>
  </si>
  <si>
    <t>Wymogi kapitałow z tytułu innych ryzyk</t>
  </si>
  <si>
    <t>Fundusze podstawowe (mld zł)</t>
  </si>
  <si>
    <t>Zobowiązania podporzadkowane (mld zł)</t>
  </si>
  <si>
    <t>Core capital (zloty billion)</t>
  </si>
  <si>
    <t>Subordinated debt (zloty billion)</t>
  </si>
  <si>
    <t>Współczynnik wypłacalności (w %)</t>
  </si>
  <si>
    <t>Współczynnik wypłacalności (fundusze podstawowe) (w %)</t>
  </si>
  <si>
    <t>Capital adequacy ratio (in %)</t>
  </si>
  <si>
    <t>Capital adequacy ratio taking core capital into account (in %)</t>
  </si>
  <si>
    <t>Capital requirements against for credit risk</t>
  </si>
  <si>
    <t>Capital requirements against for market risk</t>
  </si>
  <si>
    <t>Capital requirements against for operational risk</t>
  </si>
  <si>
    <t>Capital requirements against for other risk</t>
  </si>
  <si>
    <t>Wymogi kapitałowe na wybrane rodzaje ryzyka w bankach krajowych (w mld zł)</t>
  </si>
  <si>
    <t>Aktywa banków komercyjnych według odsetka kredytów bez utraty wartości, którego pogorszenie jakości obniżyłoby współczynnik wypłacalności do 8%</t>
  </si>
  <si>
    <t>Więcej /More</t>
  </si>
  <si>
    <t>Przeciętny współczynnik wypłacalności banków komercyjnych w scenariuszach pogorszenia się jakości kredytów o stwierdzonej utracie wartości</t>
  </si>
  <si>
    <t>Scenariusz 1 – odzyskanie 100% wartości zabezpieczeń</t>
  </si>
  <si>
    <t>Scenariusz 2 – spadek wartości zabezpieczeń o 25%</t>
  </si>
  <si>
    <t>Scenariusz 3 – spadek wartości zabezpieczeń o 50%</t>
  </si>
  <si>
    <t>Scenario 1 – recovery of 100% of security</t>
  </si>
  <si>
    <t>Scenario 2 – 25 percent decline in value of security</t>
  </si>
  <si>
    <t>Scenario 3 – 50 percent decline in value of security</t>
  </si>
  <si>
    <t>Dane rzeczywiste / Actual data</t>
  </si>
  <si>
    <t>Scenariusz 1 / Scenario 1</t>
  </si>
  <si>
    <t>Scenariusz 2 / Scenario 2</t>
  </si>
  <si>
    <t>Scenariusz 3 / Scenario 3</t>
  </si>
  <si>
    <t>Rozkład aktywów krajowych banków komercyjnych według współczynnika wypłacalności w scenariuszach pogorszania się jakości należności o stwierdzonej utracie wartości według danych na koniec września 2011 r.</t>
  </si>
  <si>
    <t>Kwartalny wynik finansowy sektora bankowego</t>
  </si>
  <si>
    <t>Quarterly net earnings of the banking sector</t>
  </si>
  <si>
    <t>Zyski</t>
  </si>
  <si>
    <t>Straty</t>
  </si>
  <si>
    <t>Wynik finansowy netto</t>
  </si>
  <si>
    <t>Profits</t>
  </si>
  <si>
    <t>Losses</t>
  </si>
  <si>
    <t>Net earnings</t>
  </si>
  <si>
    <t>Wskaźnik ROE krajowego sektora bankowego i dekompozycja zmian</t>
  </si>
  <si>
    <t>ROE of the domestic banking sector and decomposition of changes</t>
  </si>
  <si>
    <t xml:space="preserve">ROE </t>
  </si>
  <si>
    <t>Udział zysku netto w zysku brutto</t>
  </si>
  <si>
    <t>Udział zysku brutto w wyniku działalności</t>
  </si>
  <si>
    <t>Wynik działalności bankowej do aktywów ważonych ryzykiem</t>
  </si>
  <si>
    <t>Aktywa ważone ryzykiem do funduszy podstawowych brutto</t>
  </si>
  <si>
    <t>Share of net earnings in pre-tax earnings</t>
  </si>
  <si>
    <t>Share of pre-tax earnings in income from banking activity</t>
  </si>
  <si>
    <t>Income from banking activity to risk weighted assets</t>
  </si>
  <si>
    <t>Risk weighted assets to core capital</t>
  </si>
  <si>
    <t>Zwrot z aktywów</t>
  </si>
  <si>
    <t>Return on assets</t>
  </si>
  <si>
    <t>Interquartile Range</t>
  </si>
  <si>
    <t>Źródła i rozdysponowanie wyniku działalności bankowej</t>
  </si>
  <si>
    <t xml:space="preserve">Sources and allocation of net income from banking activity </t>
  </si>
  <si>
    <t>Wynik z tytułu odsetek</t>
  </si>
  <si>
    <t>Koszty operacyjne</t>
  </si>
  <si>
    <t>Odpisy - kredyty mieszkaniowe</t>
  </si>
  <si>
    <t>Odpisy - kredyty konsumpcyjne</t>
  </si>
  <si>
    <t>Odpisy - kredyty dla przedsiębiorstw</t>
  </si>
  <si>
    <t>Pozostałe zyski i straty oraz podatek</t>
  </si>
  <si>
    <t>Net interest income</t>
  </si>
  <si>
    <t>Operating costs</t>
  </si>
  <si>
    <t>Net charges to provisions for housing loans</t>
  </si>
  <si>
    <t>Net charges to provisions for consumer loans</t>
  </si>
  <si>
    <t>Net charges to provisions for corporate loans</t>
  </si>
  <si>
    <t>Other gains, losses and tax</t>
  </si>
  <si>
    <t>Marża odsetkowa netto</t>
  </si>
  <si>
    <t>% aktywów</t>
  </si>
  <si>
    <t>Net interest margin</t>
  </si>
  <si>
    <t>as % of assets</t>
  </si>
  <si>
    <t>Przychody odsetkowe od instrumentów dłużnych</t>
  </si>
  <si>
    <t>Skorygowana marża odsetkowa netto</t>
  </si>
  <si>
    <t>Odpisy netto z tytułu utraty wartości należności</t>
  </si>
  <si>
    <t>Interest income on securities</t>
  </si>
  <si>
    <t>Adjusted net interest margin</t>
  </si>
  <si>
    <t>Net charges to provisions for impaired loans</t>
  </si>
  <si>
    <t>Kredyty konsumpcyjne (lewy panel)</t>
  </si>
  <si>
    <t>% kredytów konsumpcyjnych</t>
  </si>
  <si>
    <t>Consumer loans (left-hand panel)</t>
  </si>
  <si>
    <t>as % of consumer loans</t>
  </si>
  <si>
    <t>Efektywne oprocentowanie kredytów</t>
  </si>
  <si>
    <t>Efektywny koszt finansowania kredytów</t>
  </si>
  <si>
    <t>Obciążenie kredytów odpisami</t>
  </si>
  <si>
    <t>Skorygowana marża odsetkowa na kredytach</t>
  </si>
  <si>
    <t>Effective interest on loans</t>
  </si>
  <si>
    <t>Effective interest on funding</t>
  </si>
  <si>
    <t>Burden of charges to provisions on loans</t>
  </si>
  <si>
    <t>Adjusted net interest margin on loans</t>
  </si>
  <si>
    <t>% kredytów mieszkaniowych</t>
  </si>
  <si>
    <t>as % of housing loans</t>
  </si>
  <si>
    <t>Efekt zamknięcia pozycji walutowej</t>
  </si>
  <si>
    <t>Result of closing open currency position</t>
  </si>
  <si>
    <t>Udział banków o danej zyskowności w kredytach konsumpcyjnych systemu bankowego</t>
  </si>
  <si>
    <t>&lt;=0</t>
  </si>
  <si>
    <t>(0%-4%&gt;</t>
  </si>
  <si>
    <t>(4%-8%&gt;</t>
  </si>
  <si>
    <t>(8%-12%&gt;</t>
  </si>
  <si>
    <t>&gt;12%</t>
  </si>
  <si>
    <t>Udział banków o danej zyskowności w kredytach mieszaniowych systemu bankowego</t>
  </si>
  <si>
    <t>(0%-1%&gt;</t>
  </si>
  <si>
    <t>(1%-2%&gt;</t>
  </si>
  <si>
    <t>(2%-3%&gt;</t>
  </si>
  <si>
    <t>&gt;3%</t>
  </si>
  <si>
    <t>Wynik z tytułu opłat i prowizji</t>
  </si>
  <si>
    <t>Net fee and commission income</t>
  </si>
  <si>
    <t>Pozostałe składniki wyniku działalności bankowej</t>
  </si>
  <si>
    <t>Other components of net income from banking activity</t>
  </si>
  <si>
    <t>Szacunkowa zyskowność kredytów konsumpcyjnych i kredytów mieszkaniowych</t>
  </si>
  <si>
    <t>Estimated profitability of consumer loans and housing loans</t>
  </si>
  <si>
    <t>Kredyty mieszkaniowe (prawy panel)</t>
  </si>
  <si>
    <t>Housing loans (right-hand panel)</t>
  </si>
  <si>
    <t>Szacunkowa zyskowność kredytów dla dużych przedsiębiorstw i kredytów dla małych i średnich przedsiębiorstw</t>
  </si>
  <si>
    <t>Kredyty dla dużych przedsiębiorstw (lewy panel)</t>
  </si>
  <si>
    <t>% kredytów dla dużych przedsiębiorstw</t>
  </si>
  <si>
    <t>Loans to large enterprises (left-hand panel)</t>
  </si>
  <si>
    <t>as % of loans to SME</t>
  </si>
  <si>
    <t>as % of loans to large enterprises</t>
  </si>
  <si>
    <t>Kredyty dla małych i średnich przedsiębiorstw (prawy panel)</t>
  </si>
  <si>
    <t>% kredytów dla MŚP</t>
  </si>
  <si>
    <t>Share of banks with a certain profitability of loans in consumer loans of the banking system</t>
  </si>
  <si>
    <t>Share of banks with a certain profitability of loans in housing loans of the banking system</t>
  </si>
  <si>
    <t>Udział banków o danj szacunkowej zyskowności kredytów w udzielonych przez system bankowy kredytach konsumpcyjnych i kredytach mieszkaniowych</t>
  </si>
  <si>
    <t>Udział banków o danej szacunkowej zyskowności kredytów w udzielonych przez system bankowy kredytach dla dużych przedsiębiorstw i kredytach dla małych i średnich przedsiębiorstw</t>
  </si>
  <si>
    <t>Udział banków o danej zyskowności w kredytach systemu bankowego dla dużych przedsiębiorstw</t>
  </si>
  <si>
    <t>Share of banks with a certain profitability of loans in loans of the banking system to large enterprises</t>
  </si>
  <si>
    <t>Share of banks with a certain profitability of loans in loans of the banking system to SME</t>
  </si>
  <si>
    <t>Udział banków o danej zyskowności w kredytach systemu bankowego dla MSP</t>
  </si>
  <si>
    <t>Dynamika kredytów walutowych w Polsce (r/r)</t>
  </si>
  <si>
    <t>Kredyty konsumpcyjne dla gospodarstw domowych</t>
  </si>
  <si>
    <t>Kredyty mieszkaniowe dla gospodarstw domowych</t>
  </si>
  <si>
    <t>Kredyty dla przedsiębiorstw</t>
  </si>
  <si>
    <t>Corporate loans</t>
  </si>
  <si>
    <t>Struktura portfela kredytów walutowych</t>
  </si>
  <si>
    <t>zloty million</t>
  </si>
  <si>
    <t>Relacja wartości kredytów dla gospodarstw domowych do PKB w Polsce i w krajach strefy euro w latach 2004-2011</t>
  </si>
  <si>
    <t>Poland</t>
  </si>
  <si>
    <t>Euro zone</t>
  </si>
  <si>
    <t>Kredyty ogółem</t>
  </si>
  <si>
    <t>Loans to households, ttl</t>
  </si>
  <si>
    <t>Q1 2004</t>
  </si>
  <si>
    <t>Q2 2004</t>
  </si>
  <si>
    <t>Q3 2004</t>
  </si>
  <si>
    <t>Q4 2004</t>
  </si>
  <si>
    <t>Q1 2005</t>
  </si>
  <si>
    <t>Q2 2005</t>
  </si>
  <si>
    <t>Q3 2005</t>
  </si>
  <si>
    <t>Q4 2005</t>
  </si>
  <si>
    <t>Q1 2006</t>
  </si>
  <si>
    <t>Q2 2006</t>
  </si>
  <si>
    <t>Relacja zadłużenia gospodarstw domowych do aktywów finansowych netto w Polsce i krajach strefy euro</t>
  </si>
  <si>
    <t>Relacja zadłużenia gospodarstw domowych do PKB w krajach strefy euro, Polsce, Czechach i na Węgrzech na koniec II kwartału 2011 r.</t>
  </si>
  <si>
    <t>Czech Republic</t>
  </si>
  <si>
    <t>Hungary</t>
  </si>
  <si>
    <t>Growth in residential property ask prices on the primary market in the biggest cities (y/y)</t>
  </si>
  <si>
    <t>Growth in residential property ask prices on the secondary market in the biggest cities (y/y)</t>
  </si>
  <si>
    <t>Simulation of availability of flats in selected residential property markets</t>
  </si>
  <si>
    <t>The share of banks with a speci_x001C_ed estimated profitability of loans in consumer loans and housing loans extended by the banking system</t>
  </si>
  <si>
    <t>Estimated profitability of loans to large enterprises and loans to small and medium-sized enterprises</t>
  </si>
  <si>
    <t>Loans to small and medium-sized enterprises (right-hand panel)</t>
  </si>
  <si>
    <t>The share of banks with a specified estimated profitability of loans in loans to large enterprises and loans to small and medium-sized enterprises extended by the banking system</t>
  </si>
  <si>
    <t>Changes (m/m) in the value of loans to corporates (left-hand panel), consumer loans (central panel) and housing loans to households (right-hand panel)</t>
  </si>
  <si>
    <t>Changes (q/q) in value of impaired loans for households</t>
  </si>
  <si>
    <t>Net charges arising from loan impairment provisions in successive quarters</t>
  </si>
  <si>
    <t>Impaired loan ratios for main types of loans to households</t>
  </si>
  <si>
    <t>Share of loans in arrears of more than 90 days (or submitted for collection or execution) from loan origination for loans extended in successive years at the end of successive half years</t>
  </si>
  <si>
    <t>The structure of housing loans at the end of 2011 H1 by year of loan origination</t>
  </si>
  <si>
    <t xml:space="preserve">The ratio of loan instalment calculated on the basis of current market data to the instalment at loan origination against current values of Swiss-franc-denominated housing loans taken out in successive months of the period 2005-2010 </t>
  </si>
  <si>
    <t>Quarterly changes in the value of impaired consumer loans (by banks specialising in loans to households and other banks</t>
  </si>
  <si>
    <t>Loans and deposits from foreign banks</t>
  </si>
  <si>
    <t>Changes (y/y) in selected items of the regulatory capital of domestic banks</t>
  </si>
  <si>
    <t>Selected items of the regulatory capital and the capital adequacy ratio of domestic banks</t>
  </si>
  <si>
    <t>Capital requirements for selected types of risk in domestic banks</t>
  </si>
  <si>
    <t>The financial leverage ratio in commercial banks</t>
  </si>
  <si>
    <t>Simulation I: assets of commercial banks by percentage of loans without identi ed impairment whose deterioration in quality would lower the capital adequacy ratio to 8%</t>
  </si>
  <si>
    <t>Simulation II: average capital adequacy ratio of commercial banks in scenarios that assume deterioration in the quality of impaired loans</t>
  </si>
  <si>
    <t>Simulation II: distribution of assets of commercial banks in scenarios of the deterioration in the quality of impaired loans according to data as of September 2011</t>
  </si>
  <si>
    <t>Growth rate of gross written premium in the insurance sector</t>
  </si>
  <si>
    <t>Ratio of pension fund management companies' capital to the value of open pension funds' net assets they manage</t>
  </si>
  <si>
    <t>Ratio of pension fund management companies' capital to the value of open pension funds' net assets they manage and the value of OFE net assets</t>
  </si>
  <si>
    <t>The ratio of loans to households to GDP in Poland and euro area countries in 2004-2011</t>
  </si>
  <si>
    <t>The ratio of household debt to household net _x001C_nancial assets in Poland and euro area countries</t>
  </si>
  <si>
    <t>The ratio of household debt to GDP in euro area countries, Poland, the Czech Republic and Hungary at the end of the second quarter of 2011</t>
  </si>
  <si>
    <t>Structure of enterprise balance sheet liabilities (in %)</t>
  </si>
  <si>
    <t>Liabilities of the enterprise sector to GDP (in %)</t>
  </si>
  <si>
    <t>Growth of foreign currency loans in Poland (y/y)</t>
  </si>
  <si>
    <t>The structure of foreign currency loan portfolios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</si>
</sst>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z_ł_-;\-* #,##0.00\ _z_ł_-;_-* &quot;-&quot;??\ _z_ł_-;_-@_-"/>
    <numFmt numFmtId="164" formatCode="m/yyyy"/>
    <numFmt numFmtId="165" formatCode="0.0%"/>
    <numFmt numFmtId="166" formatCode="mm/yyyy"/>
    <numFmt numFmtId="167" formatCode="#,##0.0"/>
    <numFmt numFmtId="168" formatCode="0.0"/>
    <numFmt numFmtId="169" formatCode="#,##0.00%"/>
    <numFmt numFmtId="170" formatCode="_-* #,##0.000\ _z_ł_-;\-* #,##0.000\ _z_ł_-;_-* &quot;-&quot;??\ _z_ł_-;_-@_-"/>
    <numFmt numFmtId="171" formatCode="#,##0.0%"/>
    <numFmt numFmtId="172" formatCode="#,##0.00_ ;\-#,##0.00\ "/>
    <numFmt numFmtId="173" formatCode="#,##0.000_ ;\-#,##0.000\ "/>
    <numFmt numFmtId="174" formatCode="0.00000%"/>
  </numFmts>
  <fonts count="21" x14ac:knownFonts="1">
    <font>
      <sz val="11"/>
      <color theme="1"/>
      <name val="Calibri"/>
      <family val="2"/>
      <charset val="238"/>
      <scheme val="minor"/>
    </font>
    <font>
      <sz val="10"/>
      <name val="Courier"/>
      <family val="1"/>
      <charset val="238"/>
    </font>
    <font>
      <sz val="10"/>
      <name val="Arial"/>
      <family val="2"/>
      <charset val="238"/>
    </font>
    <font>
      <b/>
      <sz val="10"/>
      <name val="Arial"/>
      <family val="2"/>
      <charset val="238"/>
    </font>
    <font>
      <sz val="10"/>
      <name val="Arial"/>
      <family val="2"/>
      <charset val="238"/>
    </font>
    <font>
      <sz val="10"/>
      <color theme="1"/>
      <name val="Calibri"/>
      <family val="2"/>
      <charset val="238"/>
      <scheme val="minor"/>
    </font>
    <font>
      <sz val="10"/>
      <color theme="1"/>
      <name val="Arial"/>
      <family val="2"/>
      <charset val="238"/>
    </font>
    <font>
      <sz val="10"/>
      <name val="Courier"/>
      <family val="3"/>
    </font>
    <font>
      <b/>
      <sz val="10"/>
      <name val="Arial CE"/>
      <charset val="238"/>
    </font>
    <font>
      <sz val="11"/>
      <color theme="1"/>
      <name val="Calibri"/>
      <family val="2"/>
      <charset val="238"/>
      <scheme val="minor"/>
    </font>
    <font>
      <b/>
      <sz val="11"/>
      <color theme="1"/>
      <name val="Calibri"/>
      <family val="2"/>
      <charset val="238"/>
      <scheme val="minor"/>
    </font>
    <font>
      <sz val="10"/>
      <name val="Arial ce"/>
      <charset val="238"/>
    </font>
    <font>
      <sz val="9"/>
      <color indexed="8"/>
      <name val="Arial ce"/>
      <charset val="238"/>
    </font>
    <font>
      <sz val="10"/>
      <color indexed="8"/>
      <name val="Arial ce"/>
      <charset val="238"/>
    </font>
    <font>
      <sz val="11"/>
      <color theme="1"/>
      <name val="Arial"/>
      <family val="2"/>
      <charset val="238"/>
    </font>
    <font>
      <b/>
      <sz val="10"/>
      <color theme="1"/>
      <name val="Arial"/>
      <family val="2"/>
      <charset val="238"/>
    </font>
    <font>
      <sz val="10"/>
      <name val="Arial"/>
      <family val="2"/>
      <charset val="238"/>
    </font>
    <font>
      <sz val="10"/>
      <color indexed="8"/>
      <name val="Arial"/>
      <family val="2"/>
      <charset val="238"/>
    </font>
    <font>
      <sz val="10"/>
      <name val="Courier"/>
      <family val="3"/>
    </font>
    <font>
      <b/>
      <sz val="10"/>
      <color indexed="9"/>
      <name val="Arial"/>
      <family val="2"/>
      <charset val="238"/>
    </font>
    <font>
      <b/>
      <sz val="10"/>
      <color indexed="8"/>
      <name val="Arial"/>
      <family val="2"/>
      <charset val="238"/>
    </font>
  </fonts>
  <fills count="3">
    <fill>
      <patternFill patternType="none"/>
    </fill>
    <fill>
      <patternFill patternType="gray125"/>
    </fill>
    <fill>
      <patternFill patternType="solid">
        <fgColor indexed="9"/>
        <bgColor indexed="9"/>
      </patternFill>
    </fill>
  </fills>
  <borders count="7">
    <border>
      <left/>
      <right/>
      <top/>
      <bottom/>
      <diagonal/>
    </border>
    <border>
      <left style="thin">
        <color indexed="64"/>
      </left>
      <right/>
      <top/>
      <bottom/>
      <diagonal/>
    </border>
    <border>
      <left style="thin">
        <color indexed="31"/>
      </left>
      <right style="thin">
        <color indexed="31"/>
      </right>
      <top style="thin">
        <color indexed="31"/>
      </top>
      <bottom style="thin">
        <color indexed="3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14" fontId="1" fillId="0" borderId="0" applyProtection="0">
      <alignment vertical="center"/>
    </xf>
    <xf numFmtId="14" fontId="1" fillId="0" borderId="0" applyProtection="0">
      <alignment vertical="center"/>
    </xf>
    <xf numFmtId="0" fontId="2" fillId="0" borderId="0"/>
    <xf numFmtId="14" fontId="7" fillId="0" borderId="0" applyProtection="0">
      <alignment vertical="center"/>
    </xf>
    <xf numFmtId="14" fontId="1" fillId="0" borderId="0" applyProtection="0">
      <alignment vertical="center"/>
    </xf>
    <xf numFmtId="9" fontId="9" fillId="0" borderId="0" applyFont="0" applyFill="0" applyBorder="0" applyAlignment="0" applyProtection="0"/>
    <xf numFmtId="43" fontId="9" fillId="0" borderId="0" applyFont="0" applyFill="0" applyBorder="0" applyAlignment="0" applyProtection="0"/>
    <xf numFmtId="14" fontId="7" fillId="0" borderId="0" applyProtection="0">
      <alignment vertical="center"/>
    </xf>
    <xf numFmtId="14" fontId="7" fillId="0" borderId="0" applyProtection="0">
      <alignment vertical="center"/>
    </xf>
    <xf numFmtId="43" fontId="2" fillId="0" borderId="0" applyFont="0" applyFill="0" applyBorder="0" applyAlignment="0" applyProtection="0"/>
    <xf numFmtId="9" fontId="2" fillId="0" borderId="0" applyFont="0" applyFill="0" applyBorder="0" applyAlignment="0" applyProtection="0"/>
  </cellStyleXfs>
  <cellXfs count="254">
    <xf numFmtId="0" fontId="0" fillId="0" borderId="0" xfId="0"/>
    <xf numFmtId="0" fontId="3" fillId="0" borderId="0" xfId="1" applyNumberFormat="1" applyFont="1" applyAlignment="1">
      <alignment horizontal="center" vertical="center" wrapText="1"/>
    </xf>
    <xf numFmtId="164" fontId="3" fillId="0" borderId="0" xfId="1" applyNumberFormat="1" applyFont="1" applyAlignment="1"/>
    <xf numFmtId="166" fontId="3" fillId="0" borderId="1" xfId="2" applyNumberFormat="1" applyFont="1" applyFill="1" applyBorder="1">
      <alignment vertical="center"/>
    </xf>
    <xf numFmtId="0" fontId="3" fillId="0" borderId="0" xfId="3" applyFont="1" applyAlignment="1">
      <alignment horizontal="center"/>
    </xf>
    <xf numFmtId="0" fontId="4" fillId="0" borderId="0" xfId="1" applyNumberFormat="1" applyFont="1" applyAlignment="1"/>
    <xf numFmtId="0" fontId="5" fillId="0" borderId="0" xfId="0" applyFont="1"/>
    <xf numFmtId="165" fontId="6" fillId="0" borderId="0" xfId="0" applyNumberFormat="1" applyFont="1"/>
    <xf numFmtId="165" fontId="5" fillId="0" borderId="0" xfId="0" applyNumberFormat="1" applyFont="1"/>
    <xf numFmtId="3" fontId="6" fillId="0" borderId="0" xfId="0" applyNumberFormat="1" applyFont="1"/>
    <xf numFmtId="0" fontId="4" fillId="0" borderId="0" xfId="3" applyFont="1"/>
    <xf numFmtId="165" fontId="4" fillId="0" borderId="0" xfId="3" applyNumberFormat="1" applyFont="1"/>
    <xf numFmtId="0" fontId="6" fillId="0" borderId="0" xfId="0" applyFont="1"/>
    <xf numFmtId="0" fontId="4" fillId="0" borderId="0" xfId="4" applyNumberFormat="1" applyFont="1" applyAlignment="1"/>
    <xf numFmtId="166" fontId="4" fillId="0" borderId="0" xfId="1" applyNumberFormat="1" applyFont="1" applyAlignment="1"/>
    <xf numFmtId="3" fontId="4" fillId="0" borderId="0" xfId="1" applyNumberFormat="1" applyFont="1" applyAlignment="1"/>
    <xf numFmtId="167" fontId="4" fillId="0" borderId="0" xfId="1" applyNumberFormat="1" applyFont="1" applyAlignment="1"/>
    <xf numFmtId="168" fontId="4" fillId="0" borderId="0" xfId="1" applyNumberFormat="1" applyFont="1" applyAlignment="1"/>
    <xf numFmtId="167" fontId="4" fillId="0" borderId="0" xfId="1" applyNumberFormat="1" applyFont="1" applyAlignment="1">
      <alignment horizontal="right"/>
    </xf>
    <xf numFmtId="0" fontId="2" fillId="0" borderId="0" xfId="5" applyNumberFormat="1" applyFont="1" applyAlignment="1"/>
    <xf numFmtId="14" fontId="8" fillId="0" borderId="0" xfId="1" applyFont="1" applyAlignment="1">
      <alignment horizontal="center" vertical="center" wrapText="1"/>
    </xf>
    <xf numFmtId="14" fontId="8" fillId="0" borderId="0" xfId="5" applyFont="1" applyAlignment="1">
      <alignment horizontal="center" vertical="center" wrapText="1"/>
    </xf>
    <xf numFmtId="164" fontId="3" fillId="0" borderId="0" xfId="5" applyNumberFormat="1" applyFont="1" applyAlignment="1"/>
    <xf numFmtId="169" fontId="2" fillId="0" borderId="0" xfId="5" applyNumberFormat="1" applyFont="1" applyAlignment="1"/>
    <xf numFmtId="165" fontId="2" fillId="0" borderId="0" xfId="5" applyNumberFormat="1" applyFont="1" applyAlignment="1"/>
    <xf numFmtId="0" fontId="3" fillId="0" borderId="0" xfId="5" applyNumberFormat="1" applyFont="1" applyAlignment="1">
      <alignment horizontal="center" vertical="center" wrapText="1"/>
    </xf>
    <xf numFmtId="10" fontId="2" fillId="0" borderId="0" xfId="5" applyNumberFormat="1" applyFont="1" applyAlignment="1"/>
    <xf numFmtId="164" fontId="2" fillId="0" borderId="0" xfId="5" applyNumberFormat="1" applyFont="1" applyAlignment="1"/>
    <xf numFmtId="3" fontId="2" fillId="0" borderId="0" xfId="5" applyNumberFormat="1" applyFont="1" applyAlignment="1"/>
    <xf numFmtId="0" fontId="2" fillId="0" borderId="0" xfId="1" applyNumberFormat="1" applyFont="1" applyAlignment="1"/>
    <xf numFmtId="0" fontId="2" fillId="0" borderId="0" xfId="3"/>
    <xf numFmtId="2" fontId="2" fillId="0" borderId="0" xfId="1" applyNumberFormat="1" applyFont="1" applyAlignment="1"/>
    <xf numFmtId="3" fontId="2" fillId="0" borderId="0" xfId="1" applyNumberFormat="1" applyFont="1" applyAlignment="1"/>
    <xf numFmtId="166" fontId="2" fillId="0" borderId="0" xfId="1" applyNumberFormat="1" applyFont="1" applyAlignment="1"/>
    <xf numFmtId="165" fontId="2" fillId="0" borderId="0" xfId="1" applyNumberFormat="1" applyFont="1" applyAlignment="1"/>
    <xf numFmtId="164" fontId="2" fillId="0" borderId="0" xfId="1" applyNumberFormat="1" applyFont="1" applyAlignment="1"/>
    <xf numFmtId="169" fontId="2" fillId="0" borderId="0" xfId="1" applyNumberFormat="1" applyFont="1" applyAlignment="1"/>
    <xf numFmtId="4" fontId="2" fillId="0" borderId="0" xfId="1" applyNumberFormat="1" applyFont="1" applyAlignment="1"/>
    <xf numFmtId="14" fontId="8" fillId="0" borderId="0" xfId="1" applyNumberFormat="1" applyFont="1" applyAlignment="1">
      <alignment horizontal="center" vertical="center" wrapText="1"/>
    </xf>
    <xf numFmtId="10" fontId="2" fillId="0" borderId="0" xfId="1" applyNumberFormat="1" applyFont="1" applyAlignment="1"/>
    <xf numFmtId="166" fontId="3" fillId="0" borderId="0" xfId="1" applyNumberFormat="1" applyFont="1" applyAlignment="1"/>
    <xf numFmtId="166" fontId="2" fillId="0" borderId="0" xfId="5" applyNumberFormat="1" applyFont="1" applyAlignment="1"/>
    <xf numFmtId="170" fontId="2" fillId="0" borderId="0" xfId="5" applyNumberFormat="1" applyFont="1" applyAlignment="1"/>
    <xf numFmtId="43" fontId="2" fillId="0" borderId="0" xfId="5" applyNumberFormat="1" applyFont="1" applyAlignment="1"/>
    <xf numFmtId="14" fontId="4" fillId="0" borderId="0" xfId="2" applyFont="1">
      <alignment vertical="center"/>
    </xf>
    <xf numFmtId="14" fontId="1" fillId="0" borderId="0" xfId="2">
      <alignment vertical="center"/>
    </xf>
    <xf numFmtId="164" fontId="3" fillId="0" borderId="0" xfId="2" applyNumberFormat="1" applyFont="1" applyBorder="1" applyAlignment="1">
      <alignment horizontal="right" vertical="center"/>
    </xf>
    <xf numFmtId="10" fontId="4" fillId="0" borderId="0" xfId="6" applyNumberFormat="1" applyFont="1" applyFill="1" applyBorder="1" applyAlignment="1">
      <alignment horizontal="right" vertical="center"/>
    </xf>
    <xf numFmtId="14" fontId="4" fillId="0" borderId="0" xfId="2" applyFont="1" applyAlignment="1">
      <alignment horizontal="left"/>
    </xf>
    <xf numFmtId="165" fontId="4" fillId="0" borderId="0" xfId="6" applyNumberFormat="1" applyFont="1" applyFill="1" applyBorder="1" applyAlignment="1">
      <alignment horizontal="right" vertical="center"/>
    </xf>
    <xf numFmtId="165" fontId="4" fillId="0" borderId="0" xfId="2" applyNumberFormat="1" applyFont="1">
      <alignment vertical="center"/>
    </xf>
    <xf numFmtId="14" fontId="0" fillId="0" borderId="0" xfId="0" applyNumberFormat="1"/>
    <xf numFmtId="14" fontId="3" fillId="0" borderId="0" xfId="0" applyNumberFormat="1" applyFont="1" applyAlignment="1">
      <alignment wrapText="1"/>
    </xf>
    <xf numFmtId="164" fontId="3" fillId="0" borderId="0" xfId="0" applyNumberFormat="1" applyFont="1"/>
    <xf numFmtId="10" fontId="0" fillId="0" borderId="0" xfId="0" applyNumberFormat="1"/>
    <xf numFmtId="14" fontId="3" fillId="0" borderId="0" xfId="0" applyNumberFormat="1" applyFont="1"/>
    <xf numFmtId="2" fontId="0" fillId="0" borderId="0" xfId="0" applyNumberFormat="1"/>
    <xf numFmtId="2" fontId="3" fillId="0" borderId="0" xfId="0" applyNumberFormat="1" applyFont="1"/>
    <xf numFmtId="165" fontId="0" fillId="0" borderId="0" xfId="0" applyNumberFormat="1"/>
    <xf numFmtId="0" fontId="3" fillId="0" borderId="0" xfId="0" applyFont="1"/>
    <xf numFmtId="10" fontId="0" fillId="0" borderId="0" xfId="6" applyNumberFormat="1" applyFont="1"/>
    <xf numFmtId="0" fontId="14" fillId="0" borderId="0" xfId="0" applyFont="1"/>
    <xf numFmtId="10" fontId="6" fillId="0" borderId="0" xfId="6" applyNumberFormat="1" applyFont="1"/>
    <xf numFmtId="0" fontId="15" fillId="0" borderId="0" xfId="0" applyFont="1"/>
    <xf numFmtId="0" fontId="2" fillId="0" borderId="0" xfId="0" applyFont="1"/>
    <xf numFmtId="4" fontId="6" fillId="0" borderId="0" xfId="0" applyNumberFormat="1" applyFont="1"/>
    <xf numFmtId="2" fontId="6" fillId="0" borderId="0" xfId="0" applyNumberFormat="1" applyFont="1"/>
    <xf numFmtId="172" fontId="6" fillId="0" borderId="0" xfId="7" applyNumberFormat="1" applyFont="1" applyAlignment="1">
      <alignment horizontal="right"/>
    </xf>
    <xf numFmtId="0" fontId="3" fillId="0" borderId="3" xfId="0" applyFont="1" applyBorder="1"/>
    <xf numFmtId="0" fontId="15" fillId="0" borderId="3" xfId="0" applyFont="1" applyBorder="1"/>
    <xf numFmtId="0" fontId="10" fillId="0" borderId="3" xfId="0" applyFont="1" applyBorder="1"/>
    <xf numFmtId="0" fontId="0" fillId="0" borderId="4" xfId="0" applyBorder="1" applyAlignment="1">
      <alignment horizontal="center" vertical="center"/>
    </xf>
    <xf numFmtId="169" fontId="3" fillId="0" borderId="0" xfId="1" applyNumberFormat="1" applyFont="1" applyBorder="1" applyAlignment="1">
      <alignment horizontal="center" vertical="center"/>
    </xf>
    <xf numFmtId="0" fontId="0" fillId="0" borderId="0" xfId="0" applyBorder="1" applyAlignment="1">
      <alignment horizontal="center" vertical="center"/>
    </xf>
    <xf numFmtId="0" fontId="3" fillId="0" borderId="0" xfId="1" applyNumberFormat="1" applyFont="1" applyBorder="1" applyAlignment="1">
      <alignment horizontal="center" vertical="center"/>
    </xf>
    <xf numFmtId="0" fontId="15" fillId="0" borderId="5" xfId="0" applyFont="1" applyBorder="1" applyAlignment="1">
      <alignment horizontal="center" vertical="center"/>
    </xf>
    <xf numFmtId="0" fontId="6" fillId="0" borderId="4" xfId="0" applyFont="1" applyBorder="1" applyAlignment="1">
      <alignment horizontal="center" vertical="center"/>
    </xf>
    <xf numFmtId="164" fontId="3" fillId="0" borderId="0" xfId="1" applyNumberFormat="1" applyFont="1" applyAlignment="1">
      <alignment horizontal="right"/>
    </xf>
    <xf numFmtId="14" fontId="16" fillId="0" borderId="0" xfId="2" applyFont="1">
      <alignment vertical="center"/>
    </xf>
    <xf numFmtId="0" fontId="3" fillId="0" borderId="0" xfId="2" applyNumberFormat="1" applyFont="1" applyAlignment="1">
      <alignment horizontal="center" vertical="center" wrapText="1"/>
    </xf>
    <xf numFmtId="0" fontId="0" fillId="0" borderId="0" xfId="0" applyAlignment="1">
      <alignment wrapText="1"/>
    </xf>
    <xf numFmtId="164" fontId="3" fillId="0" borderId="0" xfId="2" applyNumberFormat="1" applyFont="1">
      <alignment vertical="center"/>
    </xf>
    <xf numFmtId="165" fontId="2" fillId="0" borderId="0" xfId="6" applyNumberFormat="1" applyFont="1" applyFill="1"/>
    <xf numFmtId="165" fontId="2" fillId="0" borderId="0" xfId="0" applyNumberFormat="1" applyFont="1" applyFill="1"/>
    <xf numFmtId="165" fontId="17" fillId="2" borderId="2" xfId="0" applyNumberFormat="1" applyFont="1" applyFill="1" applyBorder="1" applyAlignment="1">
      <alignment horizontal="right"/>
    </xf>
    <xf numFmtId="10" fontId="2" fillId="0" borderId="0" xfId="2" applyNumberFormat="1" applyFont="1">
      <alignment vertical="center"/>
    </xf>
    <xf numFmtId="2" fontId="2" fillId="0" borderId="0" xfId="7" applyNumberFormat="1" applyFont="1"/>
    <xf numFmtId="2" fontId="2" fillId="0" borderId="0" xfId="2" applyNumberFormat="1" applyFont="1">
      <alignment vertical="center"/>
    </xf>
    <xf numFmtId="14" fontId="6" fillId="0" borderId="0" xfId="5" applyFont="1">
      <alignment vertical="center"/>
    </xf>
    <xf numFmtId="14" fontId="1" fillId="0" borderId="0" xfId="5">
      <alignment vertical="center"/>
    </xf>
    <xf numFmtId="14" fontId="16" fillId="0" borderId="0" xfId="5" applyFont="1">
      <alignment vertical="center"/>
    </xf>
    <xf numFmtId="14" fontId="6" fillId="0" borderId="0" xfId="4" applyFont="1">
      <alignment vertical="center"/>
    </xf>
    <xf numFmtId="14" fontId="16" fillId="0" borderId="0" xfId="4" applyFont="1">
      <alignment vertical="center"/>
    </xf>
    <xf numFmtId="14" fontId="3" fillId="0" borderId="0" xfId="2" applyFont="1" applyAlignment="1">
      <alignment horizontal="center" vertical="center" wrapText="1"/>
    </xf>
    <xf numFmtId="2" fontId="2" fillId="0" borderId="0" xfId="6" applyNumberFormat="1" applyFont="1"/>
    <xf numFmtId="2" fontId="2" fillId="0" borderId="0" xfId="0" applyNumberFormat="1" applyFont="1" applyAlignment="1"/>
    <xf numFmtId="17" fontId="3" fillId="0" borderId="0" xfId="2" applyNumberFormat="1" applyFont="1">
      <alignment vertical="center"/>
    </xf>
    <xf numFmtId="174" fontId="2" fillId="0" borderId="0" xfId="6" applyNumberFormat="1" applyFont="1"/>
    <xf numFmtId="174" fontId="2" fillId="0" borderId="0" xfId="5" applyNumberFormat="1" applyFont="1">
      <alignment vertical="center"/>
    </xf>
    <xf numFmtId="164" fontId="3" fillId="0" borderId="0" xfId="5" applyNumberFormat="1" applyFont="1">
      <alignment vertical="center"/>
    </xf>
    <xf numFmtId="174" fontId="1" fillId="0" borderId="0" xfId="5" applyNumberFormat="1">
      <alignment vertical="center"/>
    </xf>
    <xf numFmtId="14" fontId="2" fillId="0" borderId="0" xfId="2" applyFont="1">
      <alignment vertical="center"/>
    </xf>
    <xf numFmtId="164" fontId="3" fillId="0" borderId="0" xfId="2" applyNumberFormat="1" applyFont="1" applyAlignment="1">
      <alignment horizontal="center" vertical="center" wrapText="1"/>
    </xf>
    <xf numFmtId="14" fontId="3" fillId="0" borderId="0" xfId="2" applyFont="1" applyAlignment="1">
      <alignment vertical="center" wrapText="1"/>
    </xf>
    <xf numFmtId="165" fontId="2" fillId="0" borderId="0" xfId="2" applyNumberFormat="1" applyFont="1">
      <alignment vertical="center"/>
    </xf>
    <xf numFmtId="164" fontId="0" fillId="0" borderId="0" xfId="0" applyNumberFormat="1"/>
    <xf numFmtId="167" fontId="0" fillId="0" borderId="0" xfId="0" applyNumberFormat="1"/>
    <xf numFmtId="14" fontId="2" fillId="0" borderId="0" xfId="1" applyFont="1">
      <alignment vertical="center"/>
    </xf>
    <xf numFmtId="1" fontId="3" fillId="0" borderId="0" xfId="6" applyNumberFormat="1" applyFont="1" applyAlignment="1">
      <alignment horizontal="center" vertical="center" wrapText="1"/>
    </xf>
    <xf numFmtId="1" fontId="3" fillId="0" borderId="0" xfId="1" applyNumberFormat="1" applyFont="1" applyAlignment="1">
      <alignment horizontal="center" vertical="center" wrapText="1"/>
    </xf>
    <xf numFmtId="14" fontId="1" fillId="0" borderId="0" xfId="1">
      <alignment vertical="center"/>
    </xf>
    <xf numFmtId="14" fontId="18" fillId="0" borderId="0" xfId="1" applyFont="1">
      <alignment vertical="center"/>
    </xf>
    <xf numFmtId="1" fontId="3" fillId="0" borderId="0" xfId="2" applyNumberFormat="1" applyFont="1">
      <alignment vertical="center"/>
    </xf>
    <xf numFmtId="10" fontId="2" fillId="0" borderId="0" xfId="0" applyNumberFormat="1" applyFont="1" applyBorder="1" applyAlignment="1">
      <alignment vertical="center"/>
    </xf>
    <xf numFmtId="0" fontId="6" fillId="0" borderId="0" xfId="0" applyNumberFormat="1" applyFont="1" applyAlignment="1"/>
    <xf numFmtId="0" fontId="7" fillId="0" borderId="0" xfId="0" applyNumberFormat="1" applyFont="1" applyFill="1" applyBorder="1" applyAlignment="1">
      <alignment vertical="center"/>
    </xf>
    <xf numFmtId="1" fontId="7" fillId="0" borderId="0" xfId="0" applyNumberFormat="1" applyFont="1" applyBorder="1" applyAlignment="1">
      <alignment vertical="center"/>
    </xf>
    <xf numFmtId="1" fontId="7" fillId="0" borderId="0" xfId="0" applyNumberFormat="1" applyFont="1" applyFill="1" applyBorder="1" applyAlignment="1">
      <alignment vertical="center"/>
    </xf>
    <xf numFmtId="10" fontId="7" fillId="0" borderId="0" xfId="0" applyNumberFormat="1" applyFont="1" applyBorder="1" applyAlignment="1">
      <alignment vertical="center"/>
    </xf>
    <xf numFmtId="0" fontId="7" fillId="0" borderId="0" xfId="0" applyNumberFormat="1" applyFont="1" applyBorder="1" applyAlignment="1">
      <alignment vertical="center"/>
    </xf>
    <xf numFmtId="0" fontId="0" fillId="0" borderId="0" xfId="0" applyNumberFormat="1" applyAlignment="1"/>
    <xf numFmtId="1" fontId="3" fillId="0" borderId="0" xfId="1" applyNumberFormat="1" applyFont="1">
      <alignment vertical="center"/>
    </xf>
    <xf numFmtId="1" fontId="3" fillId="0" borderId="0" xfId="2" applyNumberFormat="1" applyFont="1" applyAlignment="1">
      <alignment horizontal="left" vertical="center"/>
    </xf>
    <xf numFmtId="1" fontId="3" fillId="0" borderId="0" xfId="2" applyNumberFormat="1" applyFont="1" applyAlignment="1">
      <alignment horizontal="left" vertical="center" wrapText="1"/>
    </xf>
    <xf numFmtId="14" fontId="2" fillId="0" borderId="0" xfId="2" applyFont="1" applyAlignment="1">
      <alignment vertical="center" wrapText="1"/>
    </xf>
    <xf numFmtId="10" fontId="6" fillId="0" borderId="0" xfId="7" applyNumberFormat="1" applyFont="1"/>
    <xf numFmtId="10" fontId="6" fillId="0" borderId="0" xfId="2" applyNumberFormat="1" applyFont="1">
      <alignment vertical="center"/>
    </xf>
    <xf numFmtId="10" fontId="6" fillId="0" borderId="0" xfId="0" applyNumberFormat="1" applyFont="1"/>
    <xf numFmtId="10" fontId="6" fillId="0" borderId="0" xfId="2" applyNumberFormat="1" applyFont="1" applyFill="1" applyBorder="1">
      <alignment vertical="center"/>
    </xf>
    <xf numFmtId="14" fontId="6" fillId="0" borderId="0" xfId="2" applyFont="1">
      <alignment vertical="center"/>
    </xf>
    <xf numFmtId="0" fontId="3" fillId="0" borderId="0" xfId="0" applyNumberFormat="1" applyFont="1" applyAlignment="1">
      <alignment horizontal="center" vertical="center" wrapText="1"/>
    </xf>
    <xf numFmtId="0" fontId="2" fillId="0" borderId="0" xfId="0" applyNumberFormat="1" applyFont="1" applyAlignment="1"/>
    <xf numFmtId="2" fontId="6" fillId="0" borderId="0" xfId="0" applyNumberFormat="1" applyFont="1" applyAlignment="1"/>
    <xf numFmtId="2" fontId="6" fillId="0" borderId="0" xfId="6" applyNumberFormat="1" applyFont="1"/>
    <xf numFmtId="14" fontId="16" fillId="0" borderId="0" xfId="1" applyFont="1">
      <alignment vertical="center"/>
    </xf>
    <xf numFmtId="0" fontId="1" fillId="0" borderId="0" xfId="1" applyNumberFormat="1">
      <alignment vertical="center"/>
    </xf>
    <xf numFmtId="14" fontId="3" fillId="0" borderId="0" xfId="1" applyFont="1" applyAlignment="1">
      <alignment horizontal="center" vertical="center" wrapText="1"/>
    </xf>
    <xf numFmtId="164" fontId="3" fillId="0" borderId="0" xfId="1" applyNumberFormat="1" applyFont="1">
      <alignment vertical="center"/>
    </xf>
    <xf numFmtId="10" fontId="2" fillId="0" borderId="0" xfId="6" applyNumberFormat="1" applyFont="1"/>
    <xf numFmtId="14" fontId="16" fillId="0" borderId="0" xfId="2" applyFont="1" applyAlignment="1">
      <alignment horizontal="left"/>
    </xf>
    <xf numFmtId="14" fontId="16" fillId="0" borderId="0" xfId="2" applyFont="1" applyAlignment="1">
      <alignment horizontal="center" vertical="center" wrapText="1"/>
    </xf>
    <xf numFmtId="14" fontId="3" fillId="0" borderId="0" xfId="2" applyFont="1" applyAlignment="1">
      <alignment horizontal="center"/>
    </xf>
    <xf numFmtId="10" fontId="16" fillId="0" borderId="0" xfId="2" applyNumberFormat="1" applyFont="1" applyAlignment="1">
      <alignment horizontal="right"/>
    </xf>
    <xf numFmtId="49" fontId="3" fillId="0" borderId="0" xfId="0" applyNumberFormat="1" applyFont="1" applyAlignment="1">
      <alignment horizontal="center"/>
    </xf>
    <xf numFmtId="10" fontId="2" fillId="0" borderId="0" xfId="0" applyNumberFormat="1" applyFont="1"/>
    <xf numFmtId="165" fontId="2" fillId="0" borderId="0" xfId="6" applyNumberFormat="1" applyFont="1" applyAlignment="1">
      <alignment vertical="center"/>
    </xf>
    <xf numFmtId="165" fontId="2" fillId="0" borderId="0" xfId="6" applyNumberFormat="1" applyFont="1" applyFill="1" applyBorder="1"/>
    <xf numFmtId="165" fontId="2" fillId="0" borderId="0" xfId="2" applyNumberFormat="1" applyFont="1" applyFill="1" applyBorder="1">
      <alignment vertical="center"/>
    </xf>
    <xf numFmtId="164" fontId="3" fillId="0" borderId="0" xfId="2" applyNumberFormat="1" applyFont="1" applyFill="1" applyBorder="1">
      <alignment vertical="center"/>
    </xf>
    <xf numFmtId="164" fontId="3" fillId="0" borderId="0" xfId="0" applyNumberFormat="1" applyFont="1" applyAlignment="1">
      <alignment horizontal="right"/>
    </xf>
    <xf numFmtId="0" fontId="3" fillId="0" borderId="0" xfId="0" applyFont="1" applyAlignment="1">
      <alignment horizontal="right"/>
    </xf>
    <xf numFmtId="167" fontId="6" fillId="0" borderId="0" xfId="0" applyNumberFormat="1" applyFont="1"/>
    <xf numFmtId="165" fontId="6" fillId="0" borderId="0" xfId="6" applyNumberFormat="1" applyFont="1"/>
    <xf numFmtId="0" fontId="2" fillId="0" borderId="0" xfId="4" applyNumberFormat="1" applyFont="1" applyAlignment="1"/>
    <xf numFmtId="164" fontId="19" fillId="0" borderId="2" xfId="0" applyNumberFormat="1" applyFont="1" applyFill="1" applyBorder="1" applyAlignment="1">
      <alignment horizontal="left" wrapText="1"/>
    </xf>
    <xf numFmtId="164" fontId="15" fillId="0" borderId="0" xfId="0" applyNumberFormat="1" applyFont="1"/>
    <xf numFmtId="164" fontId="20" fillId="2" borderId="0" xfId="0" applyNumberFormat="1" applyFont="1" applyFill="1" applyAlignment="1">
      <alignment vertical="center"/>
    </xf>
    <xf numFmtId="165" fontId="15" fillId="0" borderId="0" xfId="6" applyNumberFormat="1" applyFont="1"/>
    <xf numFmtId="165" fontId="15" fillId="0" borderId="0" xfId="6" applyNumberFormat="1" applyFont="1" applyAlignment="1">
      <alignment wrapText="1"/>
    </xf>
    <xf numFmtId="164" fontId="20" fillId="0" borderId="0" xfId="0" applyNumberFormat="1" applyFont="1" applyFill="1" applyAlignment="1">
      <alignment vertical="center"/>
    </xf>
    <xf numFmtId="14" fontId="3" fillId="0" borderId="0" xfId="4" applyFont="1" applyAlignment="1">
      <alignment horizontal="left" vertical="center" wrapText="1"/>
    </xf>
    <xf numFmtId="164" fontId="6" fillId="0" borderId="0" xfId="0" applyNumberFormat="1" applyFont="1"/>
    <xf numFmtId="14" fontId="2" fillId="0" borderId="0" xfId="8" applyFont="1">
      <alignment vertical="center"/>
    </xf>
    <xf numFmtId="9" fontId="3" fillId="0" borderId="0" xfId="6" applyFont="1"/>
    <xf numFmtId="14" fontId="3" fillId="0" borderId="0" xfId="8" applyFont="1">
      <alignment vertical="center"/>
    </xf>
    <xf numFmtId="14" fontId="3" fillId="0" borderId="0" xfId="8" applyFont="1" applyAlignment="1">
      <alignment horizontal="center" vertical="center" wrapText="1"/>
    </xf>
    <xf numFmtId="165" fontId="2" fillId="0" borderId="0" xfId="6" applyNumberFormat="1" applyFont="1"/>
    <xf numFmtId="14" fontId="3" fillId="0" borderId="0" xfId="8" applyFont="1" applyAlignment="1">
      <alignment horizontal="center"/>
    </xf>
    <xf numFmtId="164" fontId="3" fillId="0" borderId="0" xfId="8" applyNumberFormat="1" applyFont="1">
      <alignment vertical="center"/>
    </xf>
    <xf numFmtId="165" fontId="2" fillId="0" borderId="0" xfId="0" applyNumberFormat="1" applyFont="1"/>
    <xf numFmtId="0" fontId="0" fillId="0" borderId="0" xfId="0" applyBorder="1"/>
    <xf numFmtId="0" fontId="2" fillId="0" borderId="0" xfId="9" applyNumberFormat="1" applyFont="1" applyAlignment="1"/>
    <xf numFmtId="164" fontId="3" fillId="0" borderId="0" xfId="9" applyNumberFormat="1" applyFont="1" applyAlignment="1">
      <alignment wrapText="1"/>
    </xf>
    <xf numFmtId="14" fontId="3" fillId="0" borderId="0" xfId="9" applyFont="1" applyAlignment="1">
      <alignment horizontal="center" vertical="center" wrapText="1"/>
    </xf>
    <xf numFmtId="0" fontId="2" fillId="0" borderId="0" xfId="9" applyNumberFormat="1" applyFont="1" applyAlignment="1">
      <alignment wrapText="1"/>
    </xf>
    <xf numFmtId="164" fontId="3" fillId="0" borderId="0" xfId="9" applyNumberFormat="1" applyFont="1" applyAlignment="1"/>
    <xf numFmtId="2" fontId="2" fillId="0" borderId="0" xfId="9" applyNumberFormat="1" applyFont="1" applyAlignment="1"/>
    <xf numFmtId="43" fontId="2" fillId="0" borderId="0" xfId="9" applyNumberFormat="1" applyFont="1" applyAlignment="1"/>
    <xf numFmtId="3" fontId="2" fillId="0" borderId="0" xfId="9" applyNumberFormat="1" applyFont="1" applyAlignment="1"/>
    <xf numFmtId="2" fontId="2" fillId="0" borderId="0" xfId="9" applyNumberFormat="1" applyFont="1" applyAlignment="1">
      <alignment horizontal="center"/>
    </xf>
    <xf numFmtId="0" fontId="3" fillId="0" borderId="0" xfId="9" applyNumberFormat="1" applyFont="1" applyAlignment="1">
      <alignment horizontal="center" vertical="center" wrapText="1"/>
    </xf>
    <xf numFmtId="10" fontId="2" fillId="0" borderId="0" xfId="9" applyNumberFormat="1" applyFont="1" applyAlignment="1"/>
    <xf numFmtId="165" fontId="2" fillId="0" borderId="0" xfId="9" applyNumberFormat="1" applyFont="1" applyAlignment="1"/>
    <xf numFmtId="14" fontId="2" fillId="0" borderId="0" xfId="9" applyFont="1">
      <alignment vertical="center"/>
    </xf>
    <xf numFmtId="14" fontId="2" fillId="0" borderId="0" xfId="9" applyFont="1" applyAlignment="1">
      <alignment horizontal="center"/>
    </xf>
    <xf numFmtId="164" fontId="3" fillId="0" borderId="0" xfId="9" applyNumberFormat="1" applyFont="1" applyAlignment="1">
      <alignment horizontal="right"/>
    </xf>
    <xf numFmtId="10" fontId="2" fillId="0" borderId="0" xfId="9" applyNumberFormat="1" applyFont="1">
      <alignment vertical="center"/>
    </xf>
    <xf numFmtId="4" fontId="2" fillId="0" borderId="0" xfId="9" applyNumberFormat="1" applyFont="1" applyAlignment="1"/>
    <xf numFmtId="169" fontId="2" fillId="0" borderId="0" xfId="9" applyNumberFormat="1" applyFont="1" applyAlignment="1"/>
    <xf numFmtId="9" fontId="2" fillId="0" borderId="0" xfId="9" applyNumberFormat="1" applyFont="1" applyAlignment="1"/>
    <xf numFmtId="0" fontId="15" fillId="0" borderId="0" xfId="0" applyFont="1" applyAlignment="1">
      <alignment horizontal="center" vertical="center" wrapText="1"/>
    </xf>
    <xf numFmtId="49" fontId="15" fillId="0" borderId="0" xfId="0" applyNumberFormat="1" applyFont="1"/>
    <xf numFmtId="17" fontId="15" fillId="0" borderId="0" xfId="0" quotePrefix="1" applyNumberFormat="1" applyFont="1"/>
    <xf numFmtId="0" fontId="15" fillId="0" borderId="0" xfId="0" applyFont="1" applyBorder="1" applyAlignment="1">
      <alignment horizontal="center" vertical="center" wrapText="1"/>
    </xf>
    <xf numFmtId="0" fontId="6" fillId="0" borderId="0" xfId="0" applyFont="1" applyAlignment="1">
      <alignment horizontal="center" vertical="center" wrapText="1"/>
    </xf>
    <xf numFmtId="0" fontId="3" fillId="0" borderId="0" xfId="1" applyNumberFormat="1"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43" fontId="2" fillId="0" borderId="0" xfId="10" applyFont="1"/>
    <xf numFmtId="2" fontId="2" fillId="0" borderId="0" xfId="10" applyNumberFormat="1" applyFont="1" applyAlignment="1">
      <alignment horizontal="center"/>
    </xf>
    <xf numFmtId="165" fontId="2" fillId="0" borderId="0" xfId="11" applyNumberFormat="1" applyFont="1"/>
    <xf numFmtId="10" fontId="2" fillId="0" borderId="0" xfId="11" applyNumberFormat="1" applyFont="1"/>
    <xf numFmtId="14" fontId="6" fillId="0" borderId="0" xfId="0" applyNumberFormat="1" applyFont="1"/>
    <xf numFmtId="2" fontId="2" fillId="0" borderId="0" xfId="2" applyNumberFormat="1" applyFont="1" applyAlignment="1">
      <alignment horizontal="right"/>
    </xf>
    <xf numFmtId="0" fontId="14" fillId="0" borderId="0" xfId="0" applyFont="1" applyBorder="1"/>
    <xf numFmtId="2" fontId="6" fillId="0" borderId="0" xfId="0" applyNumberFormat="1" applyFont="1" applyAlignment="1">
      <alignment horizontal="right"/>
    </xf>
    <xf numFmtId="0" fontId="6" fillId="0" borderId="0" xfId="0" applyFont="1" applyBorder="1"/>
    <xf numFmtId="14" fontId="2" fillId="0" borderId="0" xfId="2" applyFont="1" applyAlignment="1">
      <alignment horizontal="left"/>
    </xf>
    <xf numFmtId="10" fontId="6" fillId="0" borderId="0" xfId="0" applyNumberFormat="1" applyFont="1" applyAlignment="1">
      <alignment horizontal="right"/>
    </xf>
    <xf numFmtId="14" fontId="3" fillId="0" borderId="0" xfId="0" applyNumberFormat="1" applyFont="1" applyAlignment="1">
      <alignment horizontal="center"/>
    </xf>
    <xf numFmtId="164" fontId="3" fillId="0" borderId="0" xfId="0" applyNumberFormat="1" applyFont="1" applyAlignment="1">
      <alignment horizontal="center"/>
    </xf>
    <xf numFmtId="0" fontId="6" fillId="0" borderId="0" xfId="0" applyFont="1" applyAlignment="1">
      <alignment horizontal="center"/>
    </xf>
    <xf numFmtId="164" fontId="3" fillId="0" borderId="0" xfId="2" applyNumberFormat="1" applyFont="1" applyBorder="1" applyAlignment="1">
      <alignment horizontal="center" vertical="center"/>
    </xf>
    <xf numFmtId="17" fontId="3" fillId="0" borderId="0" xfId="2" applyNumberFormat="1" applyFont="1" applyAlignment="1">
      <alignment horizontal="left" vertical="center" wrapText="1"/>
    </xf>
    <xf numFmtId="14" fontId="3" fillId="0" borderId="0" xfId="0" applyNumberFormat="1" applyFont="1" applyAlignment="1">
      <alignment horizontal="center" wrapText="1"/>
    </xf>
    <xf numFmtId="164" fontId="15" fillId="0" borderId="0" xfId="0" applyNumberFormat="1" applyFont="1" applyAlignment="1">
      <alignment horizontal="center"/>
    </xf>
    <xf numFmtId="0" fontId="3" fillId="0" borderId="0" xfId="0" applyFont="1" applyAlignment="1">
      <alignment horizontal="center"/>
    </xf>
    <xf numFmtId="0" fontId="6" fillId="0" borderId="0" xfId="0" applyFont="1" applyAlignment="1">
      <alignment horizontal="left"/>
    </xf>
    <xf numFmtId="0" fontId="6" fillId="0" borderId="0" xfId="0" applyFont="1" applyAlignment="1"/>
    <xf numFmtId="0" fontId="3" fillId="0" borderId="0" xfId="0" applyFont="1" applyAlignment="1">
      <alignment horizontal="left"/>
    </xf>
    <xf numFmtId="164" fontId="15" fillId="0" borderId="0" xfId="0" applyNumberFormat="1" applyFont="1" applyFill="1" applyAlignment="1">
      <alignment horizontal="center"/>
    </xf>
    <xf numFmtId="14" fontId="3" fillId="0" borderId="0" xfId="5" applyFont="1" applyAlignment="1">
      <alignment horizontal="center" vertical="center" wrapText="1"/>
    </xf>
    <xf numFmtId="14" fontId="3" fillId="0" borderId="0" xfId="1" applyNumberFormat="1" applyFont="1" applyAlignment="1">
      <alignment horizontal="center" vertical="center" wrapText="1"/>
    </xf>
    <xf numFmtId="0" fontId="8" fillId="0" borderId="0" xfId="0" applyFont="1" applyBorder="1" applyAlignment="1">
      <alignment horizontal="center" vertical="center"/>
    </xf>
    <xf numFmtId="0" fontId="11" fillId="0" borderId="0" xfId="0" applyFont="1" applyBorder="1" applyAlignment="1">
      <alignment horizontal="center" vertical="center"/>
    </xf>
    <xf numFmtId="164" fontId="8" fillId="0" borderId="0" xfId="0" applyNumberFormat="1" applyFont="1" applyBorder="1"/>
    <xf numFmtId="10" fontId="11" fillId="0" borderId="0" xfId="0" applyNumberFormat="1" applyFont="1" applyBorder="1"/>
    <xf numFmtId="10" fontId="11" fillId="0" borderId="0" xfId="6" applyNumberFormat="1" applyFont="1" applyBorder="1"/>
    <xf numFmtId="171" fontId="12" fillId="2" borderId="0" xfId="0" applyNumberFormat="1" applyFont="1" applyFill="1" applyBorder="1" applyAlignment="1">
      <alignment horizontal="right" vertical="center"/>
    </xf>
    <xf numFmtId="169" fontId="12" fillId="2" borderId="0" xfId="0" applyNumberFormat="1" applyFont="1" applyFill="1" applyBorder="1" applyAlignment="1">
      <alignment horizontal="right" vertical="center"/>
    </xf>
    <xf numFmtId="169" fontId="13" fillId="2" borderId="0" xfId="0" applyNumberFormat="1" applyFont="1" applyFill="1" applyBorder="1" applyAlignment="1">
      <alignment horizontal="right" vertical="center"/>
    </xf>
    <xf numFmtId="0" fontId="3" fillId="0" borderId="0" xfId="0" applyFont="1" applyBorder="1"/>
    <xf numFmtId="0" fontId="2" fillId="0" borderId="0" xfId="1" applyNumberFormat="1" applyFont="1" applyBorder="1" applyAlignment="1"/>
    <xf numFmtId="164" fontId="3" fillId="0" borderId="0" xfId="1" applyNumberFormat="1" applyFont="1" applyBorder="1" applyAlignment="1">
      <alignment horizontal="center" vertical="center"/>
    </xf>
    <xf numFmtId="164" fontId="3" fillId="0" borderId="0" xfId="1" applyNumberFormat="1" applyFont="1" applyBorder="1" applyAlignment="1"/>
    <xf numFmtId="2" fontId="2" fillId="0" borderId="0" xfId="1" applyNumberFormat="1" applyFont="1" applyBorder="1" applyAlignment="1"/>
    <xf numFmtId="10" fontId="2" fillId="0" borderId="0" xfId="6" applyNumberFormat="1" applyFont="1" applyBorder="1" applyAlignment="1"/>
    <xf numFmtId="10" fontId="0" fillId="0" borderId="0" xfId="6" applyNumberFormat="1" applyFont="1" applyBorder="1"/>
    <xf numFmtId="2" fontId="0" fillId="0" borderId="0" xfId="0" applyNumberFormat="1" applyBorder="1"/>
    <xf numFmtId="164" fontId="15" fillId="0" borderId="0" xfId="0" applyNumberFormat="1" applyFont="1" applyBorder="1" applyAlignment="1">
      <alignment horizontal="center" vertical="center"/>
    </xf>
    <xf numFmtId="0" fontId="15" fillId="0" borderId="0" xfId="0" applyFont="1" applyBorder="1"/>
    <xf numFmtId="10" fontId="6" fillId="0" borderId="0" xfId="6" applyNumberFormat="1" applyFont="1" applyBorder="1"/>
    <xf numFmtId="0" fontId="6" fillId="0" borderId="0" xfId="0" applyFont="1" applyBorder="1" applyAlignment="1">
      <alignment horizontal="center" vertical="center"/>
    </xf>
    <xf numFmtId="0" fontId="1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Border="1" applyAlignment="1">
      <alignment horizontal="center" vertical="center"/>
    </xf>
    <xf numFmtId="0" fontId="15" fillId="0" borderId="0" xfId="0" applyFont="1" applyFill="1" applyBorder="1"/>
    <xf numFmtId="173" fontId="2" fillId="0" borderId="0" xfId="7" applyNumberFormat="1" applyFont="1" applyFill="1" applyBorder="1"/>
    <xf numFmtId="0" fontId="3" fillId="0" borderId="0" xfId="2" applyNumberFormat="1" applyFont="1" applyAlignment="1">
      <alignment horizontal="left" wrapText="1"/>
    </xf>
    <xf numFmtId="49" fontId="3" fillId="0" borderId="0" xfId="0" applyNumberFormat="1" applyFont="1" applyAlignment="1">
      <alignment horizontal="left"/>
    </xf>
    <xf numFmtId="14" fontId="3" fillId="0" borderId="0" xfId="8" applyFont="1" applyAlignment="1">
      <alignment horizontal="center"/>
    </xf>
    <xf numFmtId="0" fontId="15" fillId="0" borderId="0" xfId="0" applyFont="1" applyBorder="1" applyAlignment="1">
      <alignment horizontal="center"/>
    </xf>
  </cellXfs>
  <cellStyles count="12">
    <cellStyle name="Dziesiętny" xfId="7" builtinId="3"/>
    <cellStyle name="Dziesiętny 2" xfId="10"/>
    <cellStyle name="Normalny" xfId="0" builtinId="0"/>
    <cellStyle name="Normalny_dane do publikacji" xfId="1"/>
    <cellStyle name="Normalny_dane do publikacji moje" xfId="4"/>
    <cellStyle name="Normalny_dane_201012" xfId="5"/>
    <cellStyle name="Normalny_financial_stability_report_2010_07_data" xfId="3"/>
    <cellStyle name="Normalny_raport_o_stabilnosci_systemu_finansowego_2009_12_dane" xfId="9"/>
    <cellStyle name="Normalny_Zeszyt1" xfId="8"/>
    <cellStyle name="Procentowy" xfId="6" builtinId="5"/>
    <cellStyle name="Procentowy 2" xfId="11"/>
    <cellStyle name="Styl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A28" sqref="A28"/>
    </sheetView>
  </sheetViews>
  <sheetFormatPr defaultRowHeight="12.75" x14ac:dyDescent="0.2"/>
  <cols>
    <col min="1" max="3" width="8.85546875" style="12"/>
    <col min="4" max="4" width="9.7109375" style="12" customWidth="1"/>
    <col min="5" max="5" width="11.42578125" style="12" customWidth="1"/>
    <col min="6" max="6" width="8.85546875" style="12"/>
    <col min="7" max="7" width="9.5703125" style="12" customWidth="1"/>
    <col min="8" max="8" width="9.28515625" style="12" customWidth="1"/>
    <col min="9" max="259" width="8.85546875" style="12"/>
    <col min="260" max="260" width="9.7109375" style="12" customWidth="1"/>
    <col min="261" max="261" width="11.42578125" style="12" customWidth="1"/>
    <col min="262" max="262" width="8.85546875" style="12"/>
    <col min="263" max="263" width="9.5703125" style="12" customWidth="1"/>
    <col min="264" max="264" width="9.28515625" style="12" customWidth="1"/>
    <col min="265" max="515" width="8.85546875" style="12"/>
    <col min="516" max="516" width="9.7109375" style="12" customWidth="1"/>
    <col min="517" max="517" width="11.42578125" style="12" customWidth="1"/>
    <col min="518" max="518" width="8.85546875" style="12"/>
    <col min="519" max="519" width="9.5703125" style="12" customWidth="1"/>
    <col min="520" max="520" width="9.28515625" style="12" customWidth="1"/>
    <col min="521" max="771" width="8.85546875" style="12"/>
    <col min="772" max="772" width="9.7109375" style="12" customWidth="1"/>
    <col min="773" max="773" width="11.42578125" style="12" customWidth="1"/>
    <col min="774" max="774" width="8.85546875" style="12"/>
    <col min="775" max="775" width="9.5703125" style="12" customWidth="1"/>
    <col min="776" max="776" width="9.28515625" style="12" customWidth="1"/>
    <col min="777" max="1027" width="8.85546875" style="12"/>
    <col min="1028" max="1028" width="9.7109375" style="12" customWidth="1"/>
    <col min="1029" max="1029" width="11.42578125" style="12" customWidth="1"/>
    <col min="1030" max="1030" width="8.85546875" style="12"/>
    <col min="1031" max="1031" width="9.5703125" style="12" customWidth="1"/>
    <col min="1032" max="1032" width="9.28515625" style="12" customWidth="1"/>
    <col min="1033" max="1283" width="8.85546875" style="12"/>
    <col min="1284" max="1284" width="9.7109375" style="12" customWidth="1"/>
    <col min="1285" max="1285" width="11.42578125" style="12" customWidth="1"/>
    <col min="1286" max="1286" width="8.85546875" style="12"/>
    <col min="1287" max="1287" width="9.5703125" style="12" customWidth="1"/>
    <col min="1288" max="1288" width="9.28515625" style="12" customWidth="1"/>
    <col min="1289" max="1539" width="8.85546875" style="12"/>
    <col min="1540" max="1540" width="9.7109375" style="12" customWidth="1"/>
    <col min="1541" max="1541" width="11.42578125" style="12" customWidth="1"/>
    <col min="1542" max="1542" width="8.85546875" style="12"/>
    <col min="1543" max="1543" width="9.5703125" style="12" customWidth="1"/>
    <col min="1544" max="1544" width="9.28515625" style="12" customWidth="1"/>
    <col min="1545" max="1795" width="8.85546875" style="12"/>
    <col min="1796" max="1796" width="9.7109375" style="12" customWidth="1"/>
    <col min="1797" max="1797" width="11.42578125" style="12" customWidth="1"/>
    <col min="1798" max="1798" width="8.85546875" style="12"/>
    <col min="1799" max="1799" width="9.5703125" style="12" customWidth="1"/>
    <col min="1800" max="1800" width="9.28515625" style="12" customWidth="1"/>
    <col min="1801" max="2051" width="8.85546875" style="12"/>
    <col min="2052" max="2052" width="9.7109375" style="12" customWidth="1"/>
    <col min="2053" max="2053" width="11.42578125" style="12" customWidth="1"/>
    <col min="2054" max="2054" width="8.85546875" style="12"/>
    <col min="2055" max="2055" width="9.5703125" style="12" customWidth="1"/>
    <col min="2056" max="2056" width="9.28515625" style="12" customWidth="1"/>
    <col min="2057" max="2307" width="8.85546875" style="12"/>
    <col min="2308" max="2308" width="9.7109375" style="12" customWidth="1"/>
    <col min="2309" max="2309" width="11.42578125" style="12" customWidth="1"/>
    <col min="2310" max="2310" width="8.85546875" style="12"/>
    <col min="2311" max="2311" width="9.5703125" style="12" customWidth="1"/>
    <col min="2312" max="2312" width="9.28515625" style="12" customWidth="1"/>
    <col min="2313" max="2563" width="8.85546875" style="12"/>
    <col min="2564" max="2564" width="9.7109375" style="12" customWidth="1"/>
    <col min="2565" max="2565" width="11.42578125" style="12" customWidth="1"/>
    <col min="2566" max="2566" width="8.85546875" style="12"/>
    <col min="2567" max="2567" width="9.5703125" style="12" customWidth="1"/>
    <col min="2568" max="2568" width="9.28515625" style="12" customWidth="1"/>
    <col min="2569" max="2819" width="8.85546875" style="12"/>
    <col min="2820" max="2820" width="9.7109375" style="12" customWidth="1"/>
    <col min="2821" max="2821" width="11.42578125" style="12" customWidth="1"/>
    <col min="2822" max="2822" width="8.85546875" style="12"/>
    <col min="2823" max="2823" width="9.5703125" style="12" customWidth="1"/>
    <col min="2824" max="2824" width="9.28515625" style="12" customWidth="1"/>
    <col min="2825" max="3075" width="8.85546875" style="12"/>
    <col min="3076" max="3076" width="9.7109375" style="12" customWidth="1"/>
    <col min="3077" max="3077" width="11.42578125" style="12" customWidth="1"/>
    <col min="3078" max="3078" width="8.85546875" style="12"/>
    <col min="3079" max="3079" width="9.5703125" style="12" customWidth="1"/>
    <col min="3080" max="3080" width="9.28515625" style="12" customWidth="1"/>
    <col min="3081" max="3331" width="8.85546875" style="12"/>
    <col min="3332" max="3332" width="9.7109375" style="12" customWidth="1"/>
    <col min="3333" max="3333" width="11.42578125" style="12" customWidth="1"/>
    <col min="3334" max="3334" width="8.85546875" style="12"/>
    <col min="3335" max="3335" width="9.5703125" style="12" customWidth="1"/>
    <col min="3336" max="3336" width="9.28515625" style="12" customWidth="1"/>
    <col min="3337" max="3587" width="8.85546875" style="12"/>
    <col min="3588" max="3588" width="9.7109375" style="12" customWidth="1"/>
    <col min="3589" max="3589" width="11.42578125" style="12" customWidth="1"/>
    <col min="3590" max="3590" width="8.85546875" style="12"/>
    <col min="3591" max="3591" width="9.5703125" style="12" customWidth="1"/>
    <col min="3592" max="3592" width="9.28515625" style="12" customWidth="1"/>
    <col min="3593" max="3843" width="8.85546875" style="12"/>
    <col min="3844" max="3844" width="9.7109375" style="12" customWidth="1"/>
    <col min="3845" max="3845" width="11.42578125" style="12" customWidth="1"/>
    <col min="3846" max="3846" width="8.85546875" style="12"/>
    <col min="3847" max="3847" width="9.5703125" style="12" customWidth="1"/>
    <col min="3848" max="3848" width="9.28515625" style="12" customWidth="1"/>
    <col min="3849" max="4099" width="8.85546875" style="12"/>
    <col min="4100" max="4100" width="9.7109375" style="12" customWidth="1"/>
    <col min="4101" max="4101" width="11.42578125" style="12" customWidth="1"/>
    <col min="4102" max="4102" width="8.85546875" style="12"/>
    <col min="4103" max="4103" width="9.5703125" style="12" customWidth="1"/>
    <col min="4104" max="4104" width="9.28515625" style="12" customWidth="1"/>
    <col min="4105" max="4355" width="8.85546875" style="12"/>
    <col min="4356" max="4356" width="9.7109375" style="12" customWidth="1"/>
    <col min="4357" max="4357" width="11.42578125" style="12" customWidth="1"/>
    <col min="4358" max="4358" width="8.85546875" style="12"/>
    <col min="4359" max="4359" width="9.5703125" style="12" customWidth="1"/>
    <col min="4360" max="4360" width="9.28515625" style="12" customWidth="1"/>
    <col min="4361" max="4611" width="8.85546875" style="12"/>
    <col min="4612" max="4612" width="9.7109375" style="12" customWidth="1"/>
    <col min="4613" max="4613" width="11.42578125" style="12" customWidth="1"/>
    <col min="4614" max="4614" width="8.85546875" style="12"/>
    <col min="4615" max="4615" width="9.5703125" style="12" customWidth="1"/>
    <col min="4616" max="4616" width="9.28515625" style="12" customWidth="1"/>
    <col min="4617" max="4867" width="8.85546875" style="12"/>
    <col min="4868" max="4868" width="9.7109375" style="12" customWidth="1"/>
    <col min="4869" max="4869" width="11.42578125" style="12" customWidth="1"/>
    <col min="4870" max="4870" width="8.85546875" style="12"/>
    <col min="4871" max="4871" width="9.5703125" style="12" customWidth="1"/>
    <col min="4872" max="4872" width="9.28515625" style="12" customWidth="1"/>
    <col min="4873" max="5123" width="8.85546875" style="12"/>
    <col min="5124" max="5124" width="9.7109375" style="12" customWidth="1"/>
    <col min="5125" max="5125" width="11.42578125" style="12" customWidth="1"/>
    <col min="5126" max="5126" width="8.85546875" style="12"/>
    <col min="5127" max="5127" width="9.5703125" style="12" customWidth="1"/>
    <col min="5128" max="5128" width="9.28515625" style="12" customWidth="1"/>
    <col min="5129" max="5379" width="8.85546875" style="12"/>
    <col min="5380" max="5380" width="9.7109375" style="12" customWidth="1"/>
    <col min="5381" max="5381" width="11.42578125" style="12" customWidth="1"/>
    <col min="5382" max="5382" width="8.85546875" style="12"/>
    <col min="5383" max="5383" width="9.5703125" style="12" customWidth="1"/>
    <col min="5384" max="5384" width="9.28515625" style="12" customWidth="1"/>
    <col min="5385" max="5635" width="8.85546875" style="12"/>
    <col min="5636" max="5636" width="9.7109375" style="12" customWidth="1"/>
    <col min="5637" max="5637" width="11.42578125" style="12" customWidth="1"/>
    <col min="5638" max="5638" width="8.85546875" style="12"/>
    <col min="5639" max="5639" width="9.5703125" style="12" customWidth="1"/>
    <col min="5640" max="5640" width="9.28515625" style="12" customWidth="1"/>
    <col min="5641" max="5891" width="8.85546875" style="12"/>
    <col min="5892" max="5892" width="9.7109375" style="12" customWidth="1"/>
    <col min="5893" max="5893" width="11.42578125" style="12" customWidth="1"/>
    <col min="5894" max="5894" width="8.85546875" style="12"/>
    <col min="5895" max="5895" width="9.5703125" style="12" customWidth="1"/>
    <col min="5896" max="5896" width="9.28515625" style="12" customWidth="1"/>
    <col min="5897" max="6147" width="8.85546875" style="12"/>
    <col min="6148" max="6148" width="9.7109375" style="12" customWidth="1"/>
    <col min="6149" max="6149" width="11.42578125" style="12" customWidth="1"/>
    <col min="6150" max="6150" width="8.85546875" style="12"/>
    <col min="6151" max="6151" width="9.5703125" style="12" customWidth="1"/>
    <col min="6152" max="6152" width="9.28515625" style="12" customWidth="1"/>
    <col min="6153" max="6403" width="8.85546875" style="12"/>
    <col min="6404" max="6404" width="9.7109375" style="12" customWidth="1"/>
    <col min="6405" max="6405" width="11.42578125" style="12" customWidth="1"/>
    <col min="6406" max="6406" width="8.85546875" style="12"/>
    <col min="6407" max="6407" width="9.5703125" style="12" customWidth="1"/>
    <col min="6408" max="6408" width="9.28515625" style="12" customWidth="1"/>
    <col min="6409" max="6659" width="8.85546875" style="12"/>
    <col min="6660" max="6660" width="9.7109375" style="12" customWidth="1"/>
    <col min="6661" max="6661" width="11.42578125" style="12" customWidth="1"/>
    <col min="6662" max="6662" width="8.85546875" style="12"/>
    <col min="6663" max="6663" width="9.5703125" style="12" customWidth="1"/>
    <col min="6664" max="6664" width="9.28515625" style="12" customWidth="1"/>
    <col min="6665" max="6915" width="8.85546875" style="12"/>
    <col min="6916" max="6916" width="9.7109375" style="12" customWidth="1"/>
    <col min="6917" max="6917" width="11.42578125" style="12" customWidth="1"/>
    <col min="6918" max="6918" width="8.85546875" style="12"/>
    <col min="6919" max="6919" width="9.5703125" style="12" customWidth="1"/>
    <col min="6920" max="6920" width="9.28515625" style="12" customWidth="1"/>
    <col min="6921" max="7171" width="8.85546875" style="12"/>
    <col min="7172" max="7172" width="9.7109375" style="12" customWidth="1"/>
    <col min="7173" max="7173" width="11.42578125" style="12" customWidth="1"/>
    <col min="7174" max="7174" width="8.85546875" style="12"/>
    <col min="7175" max="7175" width="9.5703125" style="12" customWidth="1"/>
    <col min="7176" max="7176" width="9.28515625" style="12" customWidth="1"/>
    <col min="7177" max="7427" width="8.85546875" style="12"/>
    <col min="7428" max="7428" width="9.7109375" style="12" customWidth="1"/>
    <col min="7429" max="7429" width="11.42578125" style="12" customWidth="1"/>
    <col min="7430" max="7430" width="8.85546875" style="12"/>
    <col min="7431" max="7431" width="9.5703125" style="12" customWidth="1"/>
    <col min="7432" max="7432" width="9.28515625" style="12" customWidth="1"/>
    <col min="7433" max="7683" width="8.85546875" style="12"/>
    <col min="7684" max="7684" width="9.7109375" style="12" customWidth="1"/>
    <col min="7685" max="7685" width="11.42578125" style="12" customWidth="1"/>
    <col min="7686" max="7686" width="8.85546875" style="12"/>
    <col min="7687" max="7687" width="9.5703125" style="12" customWidth="1"/>
    <col min="7688" max="7688" width="9.28515625" style="12" customWidth="1"/>
    <col min="7689" max="7939" width="8.85546875" style="12"/>
    <col min="7940" max="7940" width="9.7109375" style="12" customWidth="1"/>
    <col min="7941" max="7941" width="11.42578125" style="12" customWidth="1"/>
    <col min="7942" max="7942" width="8.85546875" style="12"/>
    <col min="7943" max="7943" width="9.5703125" style="12" customWidth="1"/>
    <col min="7944" max="7944" width="9.28515625" style="12" customWidth="1"/>
    <col min="7945" max="8195" width="8.85546875" style="12"/>
    <col min="8196" max="8196" width="9.7109375" style="12" customWidth="1"/>
    <col min="8197" max="8197" width="11.42578125" style="12" customWidth="1"/>
    <col min="8198" max="8198" width="8.85546875" style="12"/>
    <col min="8199" max="8199" width="9.5703125" style="12" customWidth="1"/>
    <col min="8200" max="8200" width="9.28515625" style="12" customWidth="1"/>
    <col min="8201" max="8451" width="8.85546875" style="12"/>
    <col min="8452" max="8452" width="9.7109375" style="12" customWidth="1"/>
    <col min="8453" max="8453" width="11.42578125" style="12" customWidth="1"/>
    <col min="8454" max="8454" width="8.85546875" style="12"/>
    <col min="8455" max="8455" width="9.5703125" style="12" customWidth="1"/>
    <col min="8456" max="8456" width="9.28515625" style="12" customWidth="1"/>
    <col min="8457" max="8707" width="8.85546875" style="12"/>
    <col min="8708" max="8708" width="9.7109375" style="12" customWidth="1"/>
    <col min="8709" max="8709" width="11.42578125" style="12" customWidth="1"/>
    <col min="8710" max="8710" width="8.85546875" style="12"/>
    <col min="8711" max="8711" width="9.5703125" style="12" customWidth="1"/>
    <col min="8712" max="8712" width="9.28515625" style="12" customWidth="1"/>
    <col min="8713" max="8963" width="8.85546875" style="12"/>
    <col min="8964" max="8964" width="9.7109375" style="12" customWidth="1"/>
    <col min="8965" max="8965" width="11.42578125" style="12" customWidth="1"/>
    <col min="8966" max="8966" width="8.85546875" style="12"/>
    <col min="8967" max="8967" width="9.5703125" style="12" customWidth="1"/>
    <col min="8968" max="8968" width="9.28515625" style="12" customWidth="1"/>
    <col min="8969" max="9219" width="8.85546875" style="12"/>
    <col min="9220" max="9220" width="9.7109375" style="12" customWidth="1"/>
    <col min="9221" max="9221" width="11.42578125" style="12" customWidth="1"/>
    <col min="9222" max="9222" width="8.85546875" style="12"/>
    <col min="9223" max="9223" width="9.5703125" style="12" customWidth="1"/>
    <col min="9224" max="9224" width="9.28515625" style="12" customWidth="1"/>
    <col min="9225" max="9475" width="8.85546875" style="12"/>
    <col min="9476" max="9476" width="9.7109375" style="12" customWidth="1"/>
    <col min="9477" max="9477" width="11.42578125" style="12" customWidth="1"/>
    <col min="9478" max="9478" width="8.85546875" style="12"/>
    <col min="9479" max="9479" width="9.5703125" style="12" customWidth="1"/>
    <col min="9480" max="9480" width="9.28515625" style="12" customWidth="1"/>
    <col min="9481" max="9731" width="8.85546875" style="12"/>
    <col min="9732" max="9732" width="9.7109375" style="12" customWidth="1"/>
    <col min="9733" max="9733" width="11.42578125" style="12" customWidth="1"/>
    <col min="9734" max="9734" width="8.85546875" style="12"/>
    <col min="9735" max="9735" width="9.5703125" style="12" customWidth="1"/>
    <col min="9736" max="9736" width="9.28515625" style="12" customWidth="1"/>
    <col min="9737" max="9987" width="8.85546875" style="12"/>
    <col min="9988" max="9988" width="9.7109375" style="12" customWidth="1"/>
    <col min="9989" max="9989" width="11.42578125" style="12" customWidth="1"/>
    <col min="9990" max="9990" width="8.85546875" style="12"/>
    <col min="9991" max="9991" width="9.5703125" style="12" customWidth="1"/>
    <col min="9992" max="9992" width="9.28515625" style="12" customWidth="1"/>
    <col min="9993" max="10243" width="8.85546875" style="12"/>
    <col min="10244" max="10244" width="9.7109375" style="12" customWidth="1"/>
    <col min="10245" max="10245" width="11.42578125" style="12" customWidth="1"/>
    <col min="10246" max="10246" width="8.85546875" style="12"/>
    <col min="10247" max="10247" width="9.5703125" style="12" customWidth="1"/>
    <col min="10248" max="10248" width="9.28515625" style="12" customWidth="1"/>
    <col min="10249" max="10499" width="8.85546875" style="12"/>
    <col min="10500" max="10500" width="9.7109375" style="12" customWidth="1"/>
    <col min="10501" max="10501" width="11.42578125" style="12" customWidth="1"/>
    <col min="10502" max="10502" width="8.85546875" style="12"/>
    <col min="10503" max="10503" width="9.5703125" style="12" customWidth="1"/>
    <col min="10504" max="10504" width="9.28515625" style="12" customWidth="1"/>
    <col min="10505" max="10755" width="8.85546875" style="12"/>
    <col min="10756" max="10756" width="9.7109375" style="12" customWidth="1"/>
    <col min="10757" max="10757" width="11.42578125" style="12" customWidth="1"/>
    <col min="10758" max="10758" width="8.85546875" style="12"/>
    <col min="10759" max="10759" width="9.5703125" style="12" customWidth="1"/>
    <col min="10760" max="10760" width="9.28515625" style="12" customWidth="1"/>
    <col min="10761" max="11011" width="8.85546875" style="12"/>
    <col min="11012" max="11012" width="9.7109375" style="12" customWidth="1"/>
    <col min="11013" max="11013" width="11.42578125" style="12" customWidth="1"/>
    <col min="11014" max="11014" width="8.85546875" style="12"/>
    <col min="11015" max="11015" width="9.5703125" style="12" customWidth="1"/>
    <col min="11016" max="11016" width="9.28515625" style="12" customWidth="1"/>
    <col min="11017" max="11267" width="8.85546875" style="12"/>
    <col min="11268" max="11268" width="9.7109375" style="12" customWidth="1"/>
    <col min="11269" max="11269" width="11.42578125" style="12" customWidth="1"/>
    <col min="11270" max="11270" width="8.85546875" style="12"/>
    <col min="11271" max="11271" width="9.5703125" style="12" customWidth="1"/>
    <col min="11272" max="11272" width="9.28515625" style="12" customWidth="1"/>
    <col min="11273" max="11523" width="8.85546875" style="12"/>
    <col min="11524" max="11524" width="9.7109375" style="12" customWidth="1"/>
    <col min="11525" max="11525" width="11.42578125" style="12" customWidth="1"/>
    <col min="11526" max="11526" width="8.85546875" style="12"/>
    <col min="11527" max="11527" width="9.5703125" style="12" customWidth="1"/>
    <col min="11528" max="11528" width="9.28515625" style="12" customWidth="1"/>
    <col min="11529" max="11779" width="8.85546875" style="12"/>
    <col min="11780" max="11780" width="9.7109375" style="12" customWidth="1"/>
    <col min="11781" max="11781" width="11.42578125" style="12" customWidth="1"/>
    <col min="11782" max="11782" width="8.85546875" style="12"/>
    <col min="11783" max="11783" width="9.5703125" style="12" customWidth="1"/>
    <col min="11784" max="11784" width="9.28515625" style="12" customWidth="1"/>
    <col min="11785" max="12035" width="8.85546875" style="12"/>
    <col min="12036" max="12036" width="9.7109375" style="12" customWidth="1"/>
    <col min="12037" max="12037" width="11.42578125" style="12" customWidth="1"/>
    <col min="12038" max="12038" width="8.85546875" style="12"/>
    <col min="12039" max="12039" width="9.5703125" style="12" customWidth="1"/>
    <col min="12040" max="12040" width="9.28515625" style="12" customWidth="1"/>
    <col min="12041" max="12291" width="8.85546875" style="12"/>
    <col min="12292" max="12292" width="9.7109375" style="12" customWidth="1"/>
    <col min="12293" max="12293" width="11.42578125" style="12" customWidth="1"/>
    <col min="12294" max="12294" width="8.85546875" style="12"/>
    <col min="12295" max="12295" width="9.5703125" style="12" customWidth="1"/>
    <col min="12296" max="12296" width="9.28515625" style="12" customWidth="1"/>
    <col min="12297" max="12547" width="8.85546875" style="12"/>
    <col min="12548" max="12548" width="9.7109375" style="12" customWidth="1"/>
    <col min="12549" max="12549" width="11.42578125" style="12" customWidth="1"/>
    <col min="12550" max="12550" width="8.85546875" style="12"/>
    <col min="12551" max="12551" width="9.5703125" style="12" customWidth="1"/>
    <col min="12552" max="12552" width="9.28515625" style="12" customWidth="1"/>
    <col min="12553" max="12803" width="8.85546875" style="12"/>
    <col min="12804" max="12804" width="9.7109375" style="12" customWidth="1"/>
    <col min="12805" max="12805" width="11.42578125" style="12" customWidth="1"/>
    <col min="12806" max="12806" width="8.85546875" style="12"/>
    <col min="12807" max="12807" width="9.5703125" style="12" customWidth="1"/>
    <col min="12808" max="12808" width="9.28515625" style="12" customWidth="1"/>
    <col min="12809" max="13059" width="8.85546875" style="12"/>
    <col min="13060" max="13060" width="9.7109375" style="12" customWidth="1"/>
    <col min="13061" max="13061" width="11.42578125" style="12" customWidth="1"/>
    <col min="13062" max="13062" width="8.85546875" style="12"/>
    <col min="13063" max="13063" width="9.5703125" style="12" customWidth="1"/>
    <col min="13064" max="13064" width="9.28515625" style="12" customWidth="1"/>
    <col min="13065" max="13315" width="8.85546875" style="12"/>
    <col min="13316" max="13316" width="9.7109375" style="12" customWidth="1"/>
    <col min="13317" max="13317" width="11.42578125" style="12" customWidth="1"/>
    <col min="13318" max="13318" width="8.85546875" style="12"/>
    <col min="13319" max="13319" width="9.5703125" style="12" customWidth="1"/>
    <col min="13320" max="13320" width="9.28515625" style="12" customWidth="1"/>
    <col min="13321" max="13571" width="8.85546875" style="12"/>
    <col min="13572" max="13572" width="9.7109375" style="12" customWidth="1"/>
    <col min="13573" max="13573" width="11.42578125" style="12" customWidth="1"/>
    <col min="13574" max="13574" width="8.85546875" style="12"/>
    <col min="13575" max="13575" width="9.5703125" style="12" customWidth="1"/>
    <col min="13576" max="13576" width="9.28515625" style="12" customWidth="1"/>
    <col min="13577" max="13827" width="8.85546875" style="12"/>
    <col min="13828" max="13828" width="9.7109375" style="12" customWidth="1"/>
    <col min="13829" max="13829" width="11.42578125" style="12" customWidth="1"/>
    <col min="13830" max="13830" width="8.85546875" style="12"/>
    <col min="13831" max="13831" width="9.5703125" style="12" customWidth="1"/>
    <col min="13832" max="13832" width="9.28515625" style="12" customWidth="1"/>
    <col min="13833" max="14083" width="8.85546875" style="12"/>
    <col min="14084" max="14084" width="9.7109375" style="12" customWidth="1"/>
    <col min="14085" max="14085" width="11.42578125" style="12" customWidth="1"/>
    <col min="14086" max="14086" width="8.85546875" style="12"/>
    <col min="14087" max="14087" width="9.5703125" style="12" customWidth="1"/>
    <col min="14088" max="14088" width="9.28515625" style="12" customWidth="1"/>
    <col min="14089" max="14339" width="8.85546875" style="12"/>
    <col min="14340" max="14340" width="9.7109375" style="12" customWidth="1"/>
    <col min="14341" max="14341" width="11.42578125" style="12" customWidth="1"/>
    <col min="14342" max="14342" width="8.85546875" style="12"/>
    <col min="14343" max="14343" width="9.5703125" style="12" customWidth="1"/>
    <col min="14344" max="14344" width="9.28515625" style="12" customWidth="1"/>
    <col min="14345" max="14595" width="8.85546875" style="12"/>
    <col min="14596" max="14596" width="9.7109375" style="12" customWidth="1"/>
    <col min="14597" max="14597" width="11.42578125" style="12" customWidth="1"/>
    <col min="14598" max="14598" width="8.85546875" style="12"/>
    <col min="14599" max="14599" width="9.5703125" style="12" customWidth="1"/>
    <col min="14600" max="14600" width="9.28515625" style="12" customWidth="1"/>
    <col min="14601" max="14851" width="8.85546875" style="12"/>
    <col min="14852" max="14852" width="9.7109375" style="12" customWidth="1"/>
    <col min="14853" max="14853" width="11.42578125" style="12" customWidth="1"/>
    <col min="14854" max="14854" width="8.85546875" style="12"/>
    <col min="14855" max="14855" width="9.5703125" style="12" customWidth="1"/>
    <col min="14856" max="14856" width="9.28515625" style="12" customWidth="1"/>
    <col min="14857" max="15107" width="8.85546875" style="12"/>
    <col min="15108" max="15108" width="9.7109375" style="12" customWidth="1"/>
    <col min="15109" max="15109" width="11.42578125" style="12" customWidth="1"/>
    <col min="15110" max="15110" width="8.85546875" style="12"/>
    <col min="15111" max="15111" width="9.5703125" style="12" customWidth="1"/>
    <col min="15112" max="15112" width="9.28515625" style="12" customWidth="1"/>
    <col min="15113" max="15363" width="8.85546875" style="12"/>
    <col min="15364" max="15364" width="9.7109375" style="12" customWidth="1"/>
    <col min="15365" max="15365" width="11.42578125" style="12" customWidth="1"/>
    <col min="15366" max="15366" width="8.85546875" style="12"/>
    <col min="15367" max="15367" width="9.5703125" style="12" customWidth="1"/>
    <col min="15368" max="15368" width="9.28515625" style="12" customWidth="1"/>
    <col min="15369" max="15619" width="8.85546875" style="12"/>
    <col min="15620" max="15620" width="9.7109375" style="12" customWidth="1"/>
    <col min="15621" max="15621" width="11.42578125" style="12" customWidth="1"/>
    <col min="15622" max="15622" width="8.85546875" style="12"/>
    <col min="15623" max="15623" width="9.5703125" style="12" customWidth="1"/>
    <col min="15624" max="15624" width="9.28515625" style="12" customWidth="1"/>
    <col min="15625" max="15875" width="8.85546875" style="12"/>
    <col min="15876" max="15876" width="9.7109375" style="12" customWidth="1"/>
    <col min="15877" max="15877" width="11.42578125" style="12" customWidth="1"/>
    <col min="15878" max="15878" width="8.85546875" style="12"/>
    <col min="15879" max="15879" width="9.5703125" style="12" customWidth="1"/>
    <col min="15880" max="15880" width="9.28515625" style="12" customWidth="1"/>
    <col min="15881" max="16131" width="8.85546875" style="12"/>
    <col min="16132" max="16132" width="9.7109375" style="12" customWidth="1"/>
    <col min="16133" max="16133" width="11.42578125" style="12" customWidth="1"/>
    <col min="16134" max="16134" width="8.85546875" style="12"/>
    <col min="16135" max="16135" width="9.5703125" style="12" customWidth="1"/>
    <col min="16136" max="16136" width="9.28515625" style="12" customWidth="1"/>
    <col min="16137" max="16384" width="8.85546875" style="12"/>
  </cols>
  <sheetData>
    <row r="1" spans="1:8" x14ac:dyDescent="0.2">
      <c r="A1" s="101" t="s">
        <v>305</v>
      </c>
      <c r="B1" s="101"/>
      <c r="C1" s="101"/>
      <c r="D1" s="101"/>
      <c r="E1" s="101"/>
      <c r="F1" s="101"/>
      <c r="G1" s="101"/>
      <c r="H1" s="101"/>
    </row>
    <row r="2" spans="1:8" x14ac:dyDescent="0.2">
      <c r="A2" s="12" t="s">
        <v>499</v>
      </c>
      <c r="B2" s="101"/>
      <c r="C2" s="101"/>
      <c r="D2" s="101"/>
      <c r="E2" s="101"/>
      <c r="F2" s="101"/>
      <c r="G2" s="101"/>
      <c r="H2" s="101"/>
    </row>
    <row r="3" spans="1:8" ht="13.15" x14ac:dyDescent="0.25">
      <c r="A3" s="101"/>
      <c r="B3" s="101"/>
      <c r="C3" s="101"/>
      <c r="D3" s="101"/>
      <c r="E3" s="101"/>
      <c r="F3" s="101"/>
      <c r="G3" s="101"/>
      <c r="H3" s="101"/>
    </row>
    <row r="4" spans="1:8" x14ac:dyDescent="0.2">
      <c r="A4" s="101"/>
      <c r="B4" s="141" t="s">
        <v>306</v>
      </c>
      <c r="C4" s="141" t="s">
        <v>307</v>
      </c>
      <c r="D4" s="141" t="s">
        <v>308</v>
      </c>
      <c r="E4" s="141" t="s">
        <v>309</v>
      </c>
      <c r="F4" s="141" t="s">
        <v>310</v>
      </c>
      <c r="G4" s="141" t="s">
        <v>311</v>
      </c>
      <c r="H4" s="141" t="s">
        <v>312</v>
      </c>
    </row>
    <row r="5" spans="1:8" ht="13.15" x14ac:dyDescent="0.25">
      <c r="A5" s="81">
        <v>39052</v>
      </c>
      <c r="B5" s="104">
        <v>1.0124065956035104</v>
      </c>
      <c r="C5" s="104">
        <v>0.67399156733873355</v>
      </c>
      <c r="D5" s="104">
        <v>0.67431571565399739</v>
      </c>
      <c r="E5" s="104">
        <v>0.54322674294496864</v>
      </c>
      <c r="F5" s="104">
        <v>0.63689609394646496</v>
      </c>
      <c r="G5" s="104">
        <v>0.46032456542294953</v>
      </c>
      <c r="H5" s="104">
        <v>0.18862810306517375</v>
      </c>
    </row>
    <row r="6" spans="1:8" ht="13.15" x14ac:dyDescent="0.25">
      <c r="A6" s="81">
        <v>39142</v>
      </c>
      <c r="B6" s="104">
        <v>0.85425060019635302</v>
      </c>
      <c r="C6" s="104">
        <v>0.91856858478774139</v>
      </c>
      <c r="D6" s="104">
        <v>0.58214695393727323</v>
      </c>
      <c r="E6" s="104">
        <v>0.56051088017388406</v>
      </c>
      <c r="F6" s="104">
        <v>0.74237177586718062</v>
      </c>
      <c r="G6" s="104">
        <v>0.61793717578040219</v>
      </c>
      <c r="H6" s="104">
        <v>0.79992056061508809</v>
      </c>
    </row>
    <row r="7" spans="1:8" ht="13.15" x14ac:dyDescent="0.25">
      <c r="A7" s="81">
        <v>39234</v>
      </c>
      <c r="B7" s="104">
        <v>0.64159338770171837</v>
      </c>
      <c r="C7" s="104">
        <v>1.0670931654134077</v>
      </c>
      <c r="D7" s="104">
        <v>0.65322599990404773</v>
      </c>
      <c r="E7" s="104">
        <v>0.38637573529168634</v>
      </c>
      <c r="F7" s="104">
        <v>1.0023367715865588</v>
      </c>
      <c r="G7" s="104">
        <v>0.67126520530745126</v>
      </c>
      <c r="H7" s="104">
        <v>1.0880029692025914</v>
      </c>
    </row>
    <row r="8" spans="1:8" ht="13.15" x14ac:dyDescent="0.25">
      <c r="A8" s="81">
        <v>39326</v>
      </c>
      <c r="B8" s="104">
        <v>0.34958131777768342</v>
      </c>
      <c r="C8" s="104">
        <v>1.1022962576964743</v>
      </c>
      <c r="D8" s="104">
        <v>0.25368197409210391</v>
      </c>
      <c r="E8" s="104">
        <v>0.3321044748345845</v>
      </c>
      <c r="F8" s="104">
        <v>0.61342998078644095</v>
      </c>
      <c r="G8" s="104">
        <v>0.50231731478963515</v>
      </c>
      <c r="H8" s="104">
        <v>1.1650394460158782</v>
      </c>
    </row>
    <row r="9" spans="1:8" ht="13.15" x14ac:dyDescent="0.25">
      <c r="A9" s="81">
        <v>39417</v>
      </c>
      <c r="B9" s="104">
        <v>8.0743204330799179E-2</v>
      </c>
      <c r="C9" s="104">
        <v>0.37834052213393865</v>
      </c>
      <c r="D9" s="104">
        <v>0.15718397913059134</v>
      </c>
      <c r="E9" s="104">
        <v>0.1311522921615047</v>
      </c>
      <c r="F9" s="104">
        <v>0.22598872075013965</v>
      </c>
      <c r="G9" s="104">
        <v>0.48453152007719269</v>
      </c>
      <c r="H9" s="104">
        <v>1.1922288413827937</v>
      </c>
    </row>
    <row r="10" spans="1:8" ht="13.15" x14ac:dyDescent="0.25">
      <c r="A10" s="81">
        <v>39508</v>
      </c>
      <c r="B10" s="104">
        <v>0.16980614389340642</v>
      </c>
      <c r="C10" s="104">
        <v>0.18151715330973572</v>
      </c>
      <c r="D10" s="104">
        <v>9.8560416136724394E-2</v>
      </c>
      <c r="E10" s="104">
        <v>7.9121747985391178E-2</v>
      </c>
      <c r="F10" s="104">
        <v>0.16162272716444726</v>
      </c>
      <c r="G10" s="104">
        <v>0.11109236110209664</v>
      </c>
      <c r="H10" s="104">
        <v>0.32317967018590266</v>
      </c>
    </row>
    <row r="11" spans="1:8" ht="13.15" x14ac:dyDescent="0.25">
      <c r="A11" s="81">
        <v>39600</v>
      </c>
      <c r="B11" s="104">
        <v>0.10747976361105072</v>
      </c>
      <c r="C11" s="104">
        <v>-3.5831357825845345E-2</v>
      </c>
      <c r="D11" s="104">
        <v>-7.4826214023068327E-2</v>
      </c>
      <c r="E11" s="104">
        <v>8.517516808456338E-2</v>
      </c>
      <c r="F11" s="104">
        <v>-0.1220022862483886</v>
      </c>
      <c r="G11" s="104">
        <v>-3.6046843210695734E-2</v>
      </c>
      <c r="H11" s="104">
        <v>0.11822813017240819</v>
      </c>
    </row>
    <row r="12" spans="1:8" ht="13.15" x14ac:dyDescent="0.25">
      <c r="A12" s="81">
        <v>39692</v>
      </c>
      <c r="B12" s="104">
        <v>6.3728266652935739E-2</v>
      </c>
      <c r="C12" s="104">
        <v>-5.3628125494314394E-2</v>
      </c>
      <c r="D12" s="104">
        <v>-0.11021061501558949</v>
      </c>
      <c r="E12" s="104">
        <v>4.0898510002209898E-2</v>
      </c>
      <c r="F12" s="104">
        <v>-0.12618165089379596</v>
      </c>
      <c r="G12" s="104">
        <v>0.1844449932313883</v>
      </c>
      <c r="H12" s="104">
        <v>-0.15668801655027376</v>
      </c>
    </row>
    <row r="13" spans="1:8" ht="13.15" x14ac:dyDescent="0.25">
      <c r="A13" s="81">
        <v>39783</v>
      </c>
      <c r="B13" s="104">
        <v>-2.0541110863914969E-2</v>
      </c>
      <c r="C13" s="104">
        <v>-8.3302726303982944E-2</v>
      </c>
      <c r="D13" s="104">
        <v>-0.10433813026536987</v>
      </c>
      <c r="E13" s="104">
        <v>3.5910151250286848E-2</v>
      </c>
      <c r="F13" s="104">
        <v>-5.6807932448874054E-2</v>
      </c>
      <c r="G13" s="104">
        <v>-5.6807932448874054E-2</v>
      </c>
      <c r="H13" s="104">
        <v>-0.1194012150536542</v>
      </c>
    </row>
    <row r="14" spans="1:8" ht="13.15" x14ac:dyDescent="0.25">
      <c r="A14" s="81">
        <v>39873</v>
      </c>
      <c r="B14" s="104">
        <v>-1.6659123151997357E-2</v>
      </c>
      <c r="C14" s="104">
        <v>-0.16382610717410806</v>
      </c>
      <c r="D14" s="104">
        <v>-8.3893120224269646E-2</v>
      </c>
      <c r="E14" s="104">
        <v>-1.0256590565479229E-2</v>
      </c>
      <c r="F14" s="104">
        <v>-0.17168897065716704</v>
      </c>
      <c r="G14" s="104">
        <v>-0.17168897065716704</v>
      </c>
      <c r="H14" s="104">
        <v>-0.12955164637756433</v>
      </c>
    </row>
    <row r="15" spans="1:8" ht="13.15" x14ac:dyDescent="0.25">
      <c r="A15" s="81">
        <v>39965</v>
      </c>
      <c r="B15" s="104">
        <v>-7.8497757736673779E-2</v>
      </c>
      <c r="C15" s="104">
        <v>-0.16009834831302061</v>
      </c>
      <c r="D15" s="104">
        <v>1.6859659670132032E-4</v>
      </c>
      <c r="E15" s="104">
        <v>-6.1247858495303786E-2</v>
      </c>
      <c r="F15" s="104">
        <v>-9.3340914280356846E-2</v>
      </c>
      <c r="G15" s="104">
        <v>-9.3340914280356846E-2</v>
      </c>
      <c r="H15" s="104">
        <v>-9.9744051088416441E-2</v>
      </c>
    </row>
    <row r="16" spans="1:8" ht="13.15" x14ac:dyDescent="0.25">
      <c r="A16" s="81">
        <v>40057</v>
      </c>
      <c r="B16" s="104">
        <v>7.1237253130245204E-3</v>
      </c>
      <c r="C16" s="104">
        <v>5.5829630025314714E-3</v>
      </c>
      <c r="D16" s="104">
        <v>-1.8937752934836571E-2</v>
      </c>
      <c r="E16" s="104">
        <v>-8.4129379721827546E-2</v>
      </c>
      <c r="F16" s="104">
        <v>-0.11098358756981419</v>
      </c>
      <c r="G16" s="104">
        <v>-0.30091684432640486</v>
      </c>
      <c r="H16" s="104">
        <v>5.4712951000666088E-3</v>
      </c>
    </row>
    <row r="17" spans="1:8" ht="13.15" x14ac:dyDescent="0.25">
      <c r="A17" s="81">
        <v>40148</v>
      </c>
      <c r="B17" s="145">
        <v>2.00048420749106E-2</v>
      </c>
      <c r="C17" s="145">
        <v>-2.1910557492979543E-2</v>
      </c>
      <c r="D17" s="145">
        <v>6.4923881410682283E-2</v>
      </c>
      <c r="E17" s="145">
        <v>-0.10276713169649132</v>
      </c>
      <c r="F17" s="145">
        <v>-4.2392493218066152E-2</v>
      </c>
      <c r="G17" s="145">
        <v>-0.12591547704735939</v>
      </c>
      <c r="H17" s="145">
        <v>-6.7549854041935364E-2</v>
      </c>
    </row>
    <row r="18" spans="1:8" ht="13.15" x14ac:dyDescent="0.25">
      <c r="A18" s="81">
        <v>40238</v>
      </c>
      <c r="B18" s="145">
        <v>-0.11059066523812655</v>
      </c>
      <c r="C18" s="145">
        <v>7.3179163167496286E-2</v>
      </c>
      <c r="D18" s="145">
        <v>2.7083978173865653E-2</v>
      </c>
      <c r="E18" s="145">
        <v>-7.5252625957732633E-2</v>
      </c>
      <c r="F18" s="145">
        <v>0.14333890973654162</v>
      </c>
      <c r="G18" s="145">
        <v>3.2139229197008845E-2</v>
      </c>
      <c r="H18" s="145">
        <v>-7.0900797457769893E-2</v>
      </c>
    </row>
    <row r="19" spans="1:8" ht="13.15" x14ac:dyDescent="0.25">
      <c r="A19" s="81">
        <v>40331</v>
      </c>
      <c r="B19" s="145">
        <v>-6.1534623118206677E-2</v>
      </c>
      <c r="C19" s="145">
        <v>0.1203005412543896</v>
      </c>
      <c r="D19" s="145">
        <v>-3.7723989865001695E-2</v>
      </c>
      <c r="E19" s="145">
        <v>-5.9662443108388974E-2</v>
      </c>
      <c r="F19" s="145">
        <v>4.3205243670569438E-2</v>
      </c>
      <c r="G19" s="145">
        <v>-1.0339003670156832E-2</v>
      </c>
      <c r="H19" s="145">
        <v>-0.16580513082976145</v>
      </c>
    </row>
    <row r="20" spans="1:8" ht="13.15" x14ac:dyDescent="0.25">
      <c r="A20" s="81">
        <v>40424</v>
      </c>
      <c r="B20" s="145">
        <v>-5.5255604064031294E-2</v>
      </c>
      <c r="C20" s="145">
        <v>-2.047887425309769E-2</v>
      </c>
      <c r="D20" s="145">
        <v>-1.0606187077092044E-2</v>
      </c>
      <c r="E20" s="145">
        <v>-2.6071468034917111E-2</v>
      </c>
      <c r="F20" s="145">
        <v>0.11006245146095139</v>
      </c>
      <c r="G20" s="145">
        <v>0.13580902353789881</v>
      </c>
      <c r="H20" s="145">
        <v>-9.5510303555471299E-2</v>
      </c>
    </row>
    <row r="21" spans="1:8" ht="13.15" x14ac:dyDescent="0.25">
      <c r="A21" s="81">
        <v>40517</v>
      </c>
      <c r="B21" s="152">
        <v>-9.2555305161815093E-2</v>
      </c>
      <c r="C21" s="152">
        <v>-3.2679018196647203E-2</v>
      </c>
      <c r="D21" s="152">
        <v>-0.14789813021392462</v>
      </c>
      <c r="E21" s="152">
        <v>-2.2287574492399154E-2</v>
      </c>
      <c r="F21" s="152">
        <v>1.3178633481053081E-2</v>
      </c>
      <c r="G21" s="152">
        <v>2.6128998051509145E-2</v>
      </c>
      <c r="H21" s="152">
        <v>-0.12031212818548331</v>
      </c>
    </row>
    <row r="22" spans="1:8" ht="13.15" x14ac:dyDescent="0.25">
      <c r="A22" s="81">
        <v>40610</v>
      </c>
      <c r="B22" s="152">
        <v>-4.1112372271291497E-2</v>
      </c>
      <c r="C22" s="152">
        <v>-9.8305381464234398E-2</v>
      </c>
      <c r="D22" s="152">
        <v>-0.1421715127946992</v>
      </c>
      <c r="E22" s="152">
        <v>-1.5151815565959348E-2</v>
      </c>
      <c r="F22" s="152">
        <v>-2.0803269129340274E-3</v>
      </c>
      <c r="G22" s="152">
        <v>-2.6500387070982345E-2</v>
      </c>
      <c r="H22" s="152">
        <v>-6.2874692512778108E-2</v>
      </c>
    </row>
    <row r="23" spans="1:8" ht="13.15" x14ac:dyDescent="0.25">
      <c r="A23" s="81">
        <v>40703</v>
      </c>
      <c r="B23" s="152">
        <v>-7.1515454707879234E-2</v>
      </c>
      <c r="C23" s="152">
        <v>-7.441680196182443E-2</v>
      </c>
      <c r="D23" s="152">
        <v>-0.11109451385116786</v>
      </c>
      <c r="E23" s="152">
        <v>3.8354813771879215E-3</v>
      </c>
      <c r="F23" s="152">
        <v>-9.755629631406082E-3</v>
      </c>
      <c r="G23" s="152">
        <v>-8.2900834771447607E-2</v>
      </c>
      <c r="H23" s="152">
        <v>-2.3018106800211657E-2</v>
      </c>
    </row>
    <row r="24" spans="1:8" ht="13.15" x14ac:dyDescent="0.25">
      <c r="A24" s="81">
        <v>40796</v>
      </c>
      <c r="B24" s="152">
        <v>-8.6499449565658471E-2</v>
      </c>
      <c r="C24" s="152">
        <v>-8.0099575596631389E-2</v>
      </c>
      <c r="D24" s="152">
        <v>-0.10795949358820844</v>
      </c>
      <c r="E24" s="152">
        <v>-3.4927098530131762E-2</v>
      </c>
      <c r="F24" s="152">
        <v>-1.5502966155947262E-2</v>
      </c>
      <c r="G24" s="152">
        <v>-0.23531045329315303</v>
      </c>
      <c r="H24" s="152">
        <v>-8.4335022857981223E-2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H12" sqref="H12"/>
    </sheetView>
  </sheetViews>
  <sheetFormatPr defaultRowHeight="12.75" x14ac:dyDescent="0.2"/>
  <cols>
    <col min="1" max="1" width="9.140625" style="171"/>
    <col min="2" max="2" width="21" style="171" customWidth="1"/>
    <col min="3" max="3" width="17.5703125" style="171" customWidth="1"/>
    <col min="4" max="4" width="21.140625" style="171" customWidth="1"/>
    <col min="5" max="5" width="14.28515625" style="171" customWidth="1"/>
    <col min="6" max="6" width="16.85546875" style="171" customWidth="1"/>
    <col min="7" max="7" width="18.140625" style="171" customWidth="1"/>
    <col min="8" max="8" width="12.28515625" style="171" customWidth="1"/>
    <col min="9" max="9" width="16.28515625" style="171" customWidth="1"/>
    <col min="10" max="10" width="9.28515625" style="171" bestFit="1" customWidth="1"/>
    <col min="11" max="257" width="9.140625" style="171"/>
    <col min="258" max="258" width="21" style="171" customWidth="1"/>
    <col min="259" max="259" width="17.5703125" style="171" customWidth="1"/>
    <col min="260" max="260" width="21.140625" style="171" customWidth="1"/>
    <col min="261" max="261" width="14.28515625" style="171" customWidth="1"/>
    <col min="262" max="262" width="16.85546875" style="171" customWidth="1"/>
    <col min="263" max="263" width="18.140625" style="171" customWidth="1"/>
    <col min="264" max="264" width="12.28515625" style="171" customWidth="1"/>
    <col min="265" max="265" width="16.28515625" style="171" customWidth="1"/>
    <col min="266" max="266" width="9.28515625" style="171" bestFit="1" customWidth="1"/>
    <col min="267" max="513" width="9.140625" style="171"/>
    <col min="514" max="514" width="21" style="171" customWidth="1"/>
    <col min="515" max="515" width="17.5703125" style="171" customWidth="1"/>
    <col min="516" max="516" width="21.140625" style="171" customWidth="1"/>
    <col min="517" max="517" width="14.28515625" style="171" customWidth="1"/>
    <col min="518" max="518" width="16.85546875" style="171" customWidth="1"/>
    <col min="519" max="519" width="18.140625" style="171" customWidth="1"/>
    <col min="520" max="520" width="12.28515625" style="171" customWidth="1"/>
    <col min="521" max="521" width="16.28515625" style="171" customWidth="1"/>
    <col min="522" max="522" width="9.28515625" style="171" bestFit="1" customWidth="1"/>
    <col min="523" max="769" width="9.140625" style="171"/>
    <col min="770" max="770" width="21" style="171" customWidth="1"/>
    <col min="771" max="771" width="17.5703125" style="171" customWidth="1"/>
    <col min="772" max="772" width="21.140625" style="171" customWidth="1"/>
    <col min="773" max="773" width="14.28515625" style="171" customWidth="1"/>
    <col min="774" max="774" width="16.85546875" style="171" customWidth="1"/>
    <col min="775" max="775" width="18.140625" style="171" customWidth="1"/>
    <col min="776" max="776" width="12.28515625" style="171" customWidth="1"/>
    <col min="777" max="777" width="16.28515625" style="171" customWidth="1"/>
    <col min="778" max="778" width="9.28515625" style="171" bestFit="1" customWidth="1"/>
    <col min="779" max="1025" width="9.140625" style="171"/>
    <col min="1026" max="1026" width="21" style="171" customWidth="1"/>
    <col min="1027" max="1027" width="17.5703125" style="171" customWidth="1"/>
    <col min="1028" max="1028" width="21.140625" style="171" customWidth="1"/>
    <col min="1029" max="1029" width="14.28515625" style="171" customWidth="1"/>
    <col min="1030" max="1030" width="16.85546875" style="171" customWidth="1"/>
    <col min="1031" max="1031" width="18.140625" style="171" customWidth="1"/>
    <col min="1032" max="1032" width="12.28515625" style="171" customWidth="1"/>
    <col min="1033" max="1033" width="16.28515625" style="171" customWidth="1"/>
    <col min="1034" max="1034" width="9.28515625" style="171" bestFit="1" customWidth="1"/>
    <col min="1035" max="1281" width="9.140625" style="171"/>
    <col min="1282" max="1282" width="21" style="171" customWidth="1"/>
    <col min="1283" max="1283" width="17.5703125" style="171" customWidth="1"/>
    <col min="1284" max="1284" width="21.140625" style="171" customWidth="1"/>
    <col min="1285" max="1285" width="14.28515625" style="171" customWidth="1"/>
    <col min="1286" max="1286" width="16.85546875" style="171" customWidth="1"/>
    <col min="1287" max="1287" width="18.140625" style="171" customWidth="1"/>
    <col min="1288" max="1288" width="12.28515625" style="171" customWidth="1"/>
    <col min="1289" max="1289" width="16.28515625" style="171" customWidth="1"/>
    <col min="1290" max="1290" width="9.28515625" style="171" bestFit="1" customWidth="1"/>
    <col min="1291" max="1537" width="9.140625" style="171"/>
    <col min="1538" max="1538" width="21" style="171" customWidth="1"/>
    <col min="1539" max="1539" width="17.5703125" style="171" customWidth="1"/>
    <col min="1540" max="1540" width="21.140625" style="171" customWidth="1"/>
    <col min="1541" max="1541" width="14.28515625" style="171" customWidth="1"/>
    <col min="1542" max="1542" width="16.85546875" style="171" customWidth="1"/>
    <col min="1543" max="1543" width="18.140625" style="171" customWidth="1"/>
    <col min="1544" max="1544" width="12.28515625" style="171" customWidth="1"/>
    <col min="1545" max="1545" width="16.28515625" style="171" customWidth="1"/>
    <col min="1546" max="1546" width="9.28515625" style="171" bestFit="1" customWidth="1"/>
    <col min="1547" max="1793" width="9.140625" style="171"/>
    <col min="1794" max="1794" width="21" style="171" customWidth="1"/>
    <col min="1795" max="1795" width="17.5703125" style="171" customWidth="1"/>
    <col min="1796" max="1796" width="21.140625" style="171" customWidth="1"/>
    <col min="1797" max="1797" width="14.28515625" style="171" customWidth="1"/>
    <col min="1798" max="1798" width="16.85546875" style="171" customWidth="1"/>
    <col min="1799" max="1799" width="18.140625" style="171" customWidth="1"/>
    <col min="1800" max="1800" width="12.28515625" style="171" customWidth="1"/>
    <col min="1801" max="1801" width="16.28515625" style="171" customWidth="1"/>
    <col min="1802" max="1802" width="9.28515625" style="171" bestFit="1" customWidth="1"/>
    <col min="1803" max="2049" width="9.140625" style="171"/>
    <col min="2050" max="2050" width="21" style="171" customWidth="1"/>
    <col min="2051" max="2051" width="17.5703125" style="171" customWidth="1"/>
    <col min="2052" max="2052" width="21.140625" style="171" customWidth="1"/>
    <col min="2053" max="2053" width="14.28515625" style="171" customWidth="1"/>
    <col min="2054" max="2054" width="16.85546875" style="171" customWidth="1"/>
    <col min="2055" max="2055" width="18.140625" style="171" customWidth="1"/>
    <col min="2056" max="2056" width="12.28515625" style="171" customWidth="1"/>
    <col min="2057" max="2057" width="16.28515625" style="171" customWidth="1"/>
    <col min="2058" max="2058" width="9.28515625" style="171" bestFit="1" customWidth="1"/>
    <col min="2059" max="2305" width="9.140625" style="171"/>
    <col min="2306" max="2306" width="21" style="171" customWidth="1"/>
    <col min="2307" max="2307" width="17.5703125" style="171" customWidth="1"/>
    <col min="2308" max="2308" width="21.140625" style="171" customWidth="1"/>
    <col min="2309" max="2309" width="14.28515625" style="171" customWidth="1"/>
    <col min="2310" max="2310" width="16.85546875" style="171" customWidth="1"/>
    <col min="2311" max="2311" width="18.140625" style="171" customWidth="1"/>
    <col min="2312" max="2312" width="12.28515625" style="171" customWidth="1"/>
    <col min="2313" max="2313" width="16.28515625" style="171" customWidth="1"/>
    <col min="2314" max="2314" width="9.28515625" style="171" bestFit="1" customWidth="1"/>
    <col min="2315" max="2561" width="9.140625" style="171"/>
    <col min="2562" max="2562" width="21" style="171" customWidth="1"/>
    <col min="2563" max="2563" width="17.5703125" style="171" customWidth="1"/>
    <col min="2564" max="2564" width="21.140625" style="171" customWidth="1"/>
    <col min="2565" max="2565" width="14.28515625" style="171" customWidth="1"/>
    <col min="2566" max="2566" width="16.85546875" style="171" customWidth="1"/>
    <col min="2567" max="2567" width="18.140625" style="171" customWidth="1"/>
    <col min="2568" max="2568" width="12.28515625" style="171" customWidth="1"/>
    <col min="2569" max="2569" width="16.28515625" style="171" customWidth="1"/>
    <col min="2570" max="2570" width="9.28515625" style="171" bestFit="1" customWidth="1"/>
    <col min="2571" max="2817" width="9.140625" style="171"/>
    <col min="2818" max="2818" width="21" style="171" customWidth="1"/>
    <col min="2819" max="2819" width="17.5703125" style="171" customWidth="1"/>
    <col min="2820" max="2820" width="21.140625" style="171" customWidth="1"/>
    <col min="2821" max="2821" width="14.28515625" style="171" customWidth="1"/>
    <col min="2822" max="2822" width="16.85546875" style="171" customWidth="1"/>
    <col min="2823" max="2823" width="18.140625" style="171" customWidth="1"/>
    <col min="2824" max="2824" width="12.28515625" style="171" customWidth="1"/>
    <col min="2825" max="2825" width="16.28515625" style="171" customWidth="1"/>
    <col min="2826" max="2826" width="9.28515625" style="171" bestFit="1" customWidth="1"/>
    <col min="2827" max="3073" width="9.140625" style="171"/>
    <col min="3074" max="3074" width="21" style="171" customWidth="1"/>
    <col min="3075" max="3075" width="17.5703125" style="171" customWidth="1"/>
    <col min="3076" max="3076" width="21.140625" style="171" customWidth="1"/>
    <col min="3077" max="3077" width="14.28515625" style="171" customWidth="1"/>
    <col min="3078" max="3078" width="16.85546875" style="171" customWidth="1"/>
    <col min="3079" max="3079" width="18.140625" style="171" customWidth="1"/>
    <col min="3080" max="3080" width="12.28515625" style="171" customWidth="1"/>
    <col min="3081" max="3081" width="16.28515625" style="171" customWidth="1"/>
    <col min="3082" max="3082" width="9.28515625" style="171" bestFit="1" customWidth="1"/>
    <col min="3083" max="3329" width="9.140625" style="171"/>
    <col min="3330" max="3330" width="21" style="171" customWidth="1"/>
    <col min="3331" max="3331" width="17.5703125" style="171" customWidth="1"/>
    <col min="3332" max="3332" width="21.140625" style="171" customWidth="1"/>
    <col min="3333" max="3333" width="14.28515625" style="171" customWidth="1"/>
    <col min="3334" max="3334" width="16.85546875" style="171" customWidth="1"/>
    <col min="3335" max="3335" width="18.140625" style="171" customWidth="1"/>
    <col min="3336" max="3336" width="12.28515625" style="171" customWidth="1"/>
    <col min="3337" max="3337" width="16.28515625" style="171" customWidth="1"/>
    <col min="3338" max="3338" width="9.28515625" style="171" bestFit="1" customWidth="1"/>
    <col min="3339" max="3585" width="9.140625" style="171"/>
    <col min="3586" max="3586" width="21" style="171" customWidth="1"/>
    <col min="3587" max="3587" width="17.5703125" style="171" customWidth="1"/>
    <col min="3588" max="3588" width="21.140625" style="171" customWidth="1"/>
    <col min="3589" max="3589" width="14.28515625" style="171" customWidth="1"/>
    <col min="3590" max="3590" width="16.85546875" style="171" customWidth="1"/>
    <col min="3591" max="3591" width="18.140625" style="171" customWidth="1"/>
    <col min="3592" max="3592" width="12.28515625" style="171" customWidth="1"/>
    <col min="3593" max="3593" width="16.28515625" style="171" customWidth="1"/>
    <col min="3594" max="3594" width="9.28515625" style="171" bestFit="1" customWidth="1"/>
    <col min="3595" max="3841" width="9.140625" style="171"/>
    <col min="3842" max="3842" width="21" style="171" customWidth="1"/>
    <col min="3843" max="3843" width="17.5703125" style="171" customWidth="1"/>
    <col min="3844" max="3844" width="21.140625" style="171" customWidth="1"/>
    <col min="3845" max="3845" width="14.28515625" style="171" customWidth="1"/>
    <col min="3846" max="3846" width="16.85546875" style="171" customWidth="1"/>
    <col min="3847" max="3847" width="18.140625" style="171" customWidth="1"/>
    <col min="3848" max="3848" width="12.28515625" style="171" customWidth="1"/>
    <col min="3849" max="3849" width="16.28515625" style="171" customWidth="1"/>
    <col min="3850" max="3850" width="9.28515625" style="171" bestFit="1" customWidth="1"/>
    <col min="3851" max="4097" width="9.140625" style="171"/>
    <col min="4098" max="4098" width="21" style="171" customWidth="1"/>
    <col min="4099" max="4099" width="17.5703125" style="171" customWidth="1"/>
    <col min="4100" max="4100" width="21.140625" style="171" customWidth="1"/>
    <col min="4101" max="4101" width="14.28515625" style="171" customWidth="1"/>
    <col min="4102" max="4102" width="16.85546875" style="171" customWidth="1"/>
    <col min="4103" max="4103" width="18.140625" style="171" customWidth="1"/>
    <col min="4104" max="4104" width="12.28515625" style="171" customWidth="1"/>
    <col min="4105" max="4105" width="16.28515625" style="171" customWidth="1"/>
    <col min="4106" max="4106" width="9.28515625" style="171" bestFit="1" customWidth="1"/>
    <col min="4107" max="4353" width="9.140625" style="171"/>
    <col min="4354" max="4354" width="21" style="171" customWidth="1"/>
    <col min="4355" max="4355" width="17.5703125" style="171" customWidth="1"/>
    <col min="4356" max="4356" width="21.140625" style="171" customWidth="1"/>
    <col min="4357" max="4357" width="14.28515625" style="171" customWidth="1"/>
    <col min="4358" max="4358" width="16.85546875" style="171" customWidth="1"/>
    <col min="4359" max="4359" width="18.140625" style="171" customWidth="1"/>
    <col min="4360" max="4360" width="12.28515625" style="171" customWidth="1"/>
    <col min="4361" max="4361" width="16.28515625" style="171" customWidth="1"/>
    <col min="4362" max="4362" width="9.28515625" style="171" bestFit="1" customWidth="1"/>
    <col min="4363" max="4609" width="9.140625" style="171"/>
    <col min="4610" max="4610" width="21" style="171" customWidth="1"/>
    <col min="4611" max="4611" width="17.5703125" style="171" customWidth="1"/>
    <col min="4612" max="4612" width="21.140625" style="171" customWidth="1"/>
    <col min="4613" max="4613" width="14.28515625" style="171" customWidth="1"/>
    <col min="4614" max="4614" width="16.85546875" style="171" customWidth="1"/>
    <col min="4615" max="4615" width="18.140625" style="171" customWidth="1"/>
    <col min="4616" max="4616" width="12.28515625" style="171" customWidth="1"/>
    <col min="4617" max="4617" width="16.28515625" style="171" customWidth="1"/>
    <col min="4618" max="4618" width="9.28515625" style="171" bestFit="1" customWidth="1"/>
    <col min="4619" max="4865" width="9.140625" style="171"/>
    <col min="4866" max="4866" width="21" style="171" customWidth="1"/>
    <col min="4867" max="4867" width="17.5703125" style="171" customWidth="1"/>
    <col min="4868" max="4868" width="21.140625" style="171" customWidth="1"/>
    <col min="4869" max="4869" width="14.28515625" style="171" customWidth="1"/>
    <col min="4870" max="4870" width="16.85546875" style="171" customWidth="1"/>
    <col min="4871" max="4871" width="18.140625" style="171" customWidth="1"/>
    <col min="4872" max="4872" width="12.28515625" style="171" customWidth="1"/>
    <col min="4873" max="4873" width="16.28515625" style="171" customWidth="1"/>
    <col min="4874" max="4874" width="9.28515625" style="171" bestFit="1" customWidth="1"/>
    <col min="4875" max="5121" width="9.140625" style="171"/>
    <col min="5122" max="5122" width="21" style="171" customWidth="1"/>
    <col min="5123" max="5123" width="17.5703125" style="171" customWidth="1"/>
    <col min="5124" max="5124" width="21.140625" style="171" customWidth="1"/>
    <col min="5125" max="5125" width="14.28515625" style="171" customWidth="1"/>
    <col min="5126" max="5126" width="16.85546875" style="171" customWidth="1"/>
    <col min="5127" max="5127" width="18.140625" style="171" customWidth="1"/>
    <col min="5128" max="5128" width="12.28515625" style="171" customWidth="1"/>
    <col min="5129" max="5129" width="16.28515625" style="171" customWidth="1"/>
    <col min="5130" max="5130" width="9.28515625" style="171" bestFit="1" customWidth="1"/>
    <col min="5131" max="5377" width="9.140625" style="171"/>
    <col min="5378" max="5378" width="21" style="171" customWidth="1"/>
    <col min="5379" max="5379" width="17.5703125" style="171" customWidth="1"/>
    <col min="5380" max="5380" width="21.140625" style="171" customWidth="1"/>
    <col min="5381" max="5381" width="14.28515625" style="171" customWidth="1"/>
    <col min="5382" max="5382" width="16.85546875" style="171" customWidth="1"/>
    <col min="5383" max="5383" width="18.140625" style="171" customWidth="1"/>
    <col min="5384" max="5384" width="12.28515625" style="171" customWidth="1"/>
    <col min="5385" max="5385" width="16.28515625" style="171" customWidth="1"/>
    <col min="5386" max="5386" width="9.28515625" style="171" bestFit="1" customWidth="1"/>
    <col min="5387" max="5633" width="9.140625" style="171"/>
    <col min="5634" max="5634" width="21" style="171" customWidth="1"/>
    <col min="5635" max="5635" width="17.5703125" style="171" customWidth="1"/>
    <col min="5636" max="5636" width="21.140625" style="171" customWidth="1"/>
    <col min="5637" max="5637" width="14.28515625" style="171" customWidth="1"/>
    <col min="5638" max="5638" width="16.85546875" style="171" customWidth="1"/>
    <col min="5639" max="5639" width="18.140625" style="171" customWidth="1"/>
    <col min="5640" max="5640" width="12.28515625" style="171" customWidth="1"/>
    <col min="5641" max="5641" width="16.28515625" style="171" customWidth="1"/>
    <col min="5642" max="5642" width="9.28515625" style="171" bestFit="1" customWidth="1"/>
    <col min="5643" max="5889" width="9.140625" style="171"/>
    <col min="5890" max="5890" width="21" style="171" customWidth="1"/>
    <col min="5891" max="5891" width="17.5703125" style="171" customWidth="1"/>
    <col min="5892" max="5892" width="21.140625" style="171" customWidth="1"/>
    <col min="5893" max="5893" width="14.28515625" style="171" customWidth="1"/>
    <col min="5894" max="5894" width="16.85546875" style="171" customWidth="1"/>
    <col min="5895" max="5895" width="18.140625" style="171" customWidth="1"/>
    <col min="5896" max="5896" width="12.28515625" style="171" customWidth="1"/>
    <col min="5897" max="5897" width="16.28515625" style="171" customWidth="1"/>
    <col min="5898" max="5898" width="9.28515625" style="171" bestFit="1" customWidth="1"/>
    <col min="5899" max="6145" width="9.140625" style="171"/>
    <col min="6146" max="6146" width="21" style="171" customWidth="1"/>
    <col min="6147" max="6147" width="17.5703125" style="171" customWidth="1"/>
    <col min="6148" max="6148" width="21.140625" style="171" customWidth="1"/>
    <col min="6149" max="6149" width="14.28515625" style="171" customWidth="1"/>
    <col min="6150" max="6150" width="16.85546875" style="171" customWidth="1"/>
    <col min="6151" max="6151" width="18.140625" style="171" customWidth="1"/>
    <col min="6152" max="6152" width="12.28515625" style="171" customWidth="1"/>
    <col min="6153" max="6153" width="16.28515625" style="171" customWidth="1"/>
    <col min="6154" max="6154" width="9.28515625" style="171" bestFit="1" customWidth="1"/>
    <col min="6155" max="6401" width="9.140625" style="171"/>
    <col min="6402" max="6402" width="21" style="171" customWidth="1"/>
    <col min="6403" max="6403" width="17.5703125" style="171" customWidth="1"/>
    <col min="6404" max="6404" width="21.140625" style="171" customWidth="1"/>
    <col min="6405" max="6405" width="14.28515625" style="171" customWidth="1"/>
    <col min="6406" max="6406" width="16.85546875" style="171" customWidth="1"/>
    <col min="6407" max="6407" width="18.140625" style="171" customWidth="1"/>
    <col min="6408" max="6408" width="12.28515625" style="171" customWidth="1"/>
    <col min="6409" max="6409" width="16.28515625" style="171" customWidth="1"/>
    <col min="6410" max="6410" width="9.28515625" style="171" bestFit="1" customWidth="1"/>
    <col min="6411" max="6657" width="9.140625" style="171"/>
    <col min="6658" max="6658" width="21" style="171" customWidth="1"/>
    <col min="6659" max="6659" width="17.5703125" style="171" customWidth="1"/>
    <col min="6660" max="6660" width="21.140625" style="171" customWidth="1"/>
    <col min="6661" max="6661" width="14.28515625" style="171" customWidth="1"/>
    <col min="6662" max="6662" width="16.85546875" style="171" customWidth="1"/>
    <col min="6663" max="6663" width="18.140625" style="171" customWidth="1"/>
    <col min="6664" max="6664" width="12.28515625" style="171" customWidth="1"/>
    <col min="6665" max="6665" width="16.28515625" style="171" customWidth="1"/>
    <col min="6666" max="6666" width="9.28515625" style="171" bestFit="1" customWidth="1"/>
    <col min="6667" max="6913" width="9.140625" style="171"/>
    <col min="6914" max="6914" width="21" style="171" customWidth="1"/>
    <col min="6915" max="6915" width="17.5703125" style="171" customWidth="1"/>
    <col min="6916" max="6916" width="21.140625" style="171" customWidth="1"/>
    <col min="6917" max="6917" width="14.28515625" style="171" customWidth="1"/>
    <col min="6918" max="6918" width="16.85546875" style="171" customWidth="1"/>
    <col min="6919" max="6919" width="18.140625" style="171" customWidth="1"/>
    <col min="6920" max="6920" width="12.28515625" style="171" customWidth="1"/>
    <col min="6921" max="6921" width="16.28515625" style="171" customWidth="1"/>
    <col min="6922" max="6922" width="9.28515625" style="171" bestFit="1" customWidth="1"/>
    <col min="6923" max="7169" width="9.140625" style="171"/>
    <col min="7170" max="7170" width="21" style="171" customWidth="1"/>
    <col min="7171" max="7171" width="17.5703125" style="171" customWidth="1"/>
    <col min="7172" max="7172" width="21.140625" style="171" customWidth="1"/>
    <col min="7173" max="7173" width="14.28515625" style="171" customWidth="1"/>
    <col min="7174" max="7174" width="16.85546875" style="171" customWidth="1"/>
    <col min="7175" max="7175" width="18.140625" style="171" customWidth="1"/>
    <col min="7176" max="7176" width="12.28515625" style="171" customWidth="1"/>
    <col min="7177" max="7177" width="16.28515625" style="171" customWidth="1"/>
    <col min="7178" max="7178" width="9.28515625" style="171" bestFit="1" customWidth="1"/>
    <col min="7179" max="7425" width="9.140625" style="171"/>
    <col min="7426" max="7426" width="21" style="171" customWidth="1"/>
    <col min="7427" max="7427" width="17.5703125" style="171" customWidth="1"/>
    <col min="7428" max="7428" width="21.140625" style="171" customWidth="1"/>
    <col min="7429" max="7429" width="14.28515625" style="171" customWidth="1"/>
    <col min="7430" max="7430" width="16.85546875" style="171" customWidth="1"/>
    <col min="7431" max="7431" width="18.140625" style="171" customWidth="1"/>
    <col min="7432" max="7432" width="12.28515625" style="171" customWidth="1"/>
    <col min="7433" max="7433" width="16.28515625" style="171" customWidth="1"/>
    <col min="7434" max="7434" width="9.28515625" style="171" bestFit="1" customWidth="1"/>
    <col min="7435" max="7681" width="9.140625" style="171"/>
    <col min="7682" max="7682" width="21" style="171" customWidth="1"/>
    <col min="7683" max="7683" width="17.5703125" style="171" customWidth="1"/>
    <col min="7684" max="7684" width="21.140625" style="171" customWidth="1"/>
    <col min="7685" max="7685" width="14.28515625" style="171" customWidth="1"/>
    <col min="7686" max="7686" width="16.85546875" style="171" customWidth="1"/>
    <col min="7687" max="7687" width="18.140625" style="171" customWidth="1"/>
    <col min="7688" max="7688" width="12.28515625" style="171" customWidth="1"/>
    <col min="7689" max="7689" width="16.28515625" style="171" customWidth="1"/>
    <col min="7690" max="7690" width="9.28515625" style="171" bestFit="1" customWidth="1"/>
    <col min="7691" max="7937" width="9.140625" style="171"/>
    <col min="7938" max="7938" width="21" style="171" customWidth="1"/>
    <col min="7939" max="7939" width="17.5703125" style="171" customWidth="1"/>
    <col min="7940" max="7940" width="21.140625" style="171" customWidth="1"/>
    <col min="7941" max="7941" width="14.28515625" style="171" customWidth="1"/>
    <col min="7942" max="7942" width="16.85546875" style="171" customWidth="1"/>
    <col min="7943" max="7943" width="18.140625" style="171" customWidth="1"/>
    <col min="7944" max="7944" width="12.28515625" style="171" customWidth="1"/>
    <col min="7945" max="7945" width="16.28515625" style="171" customWidth="1"/>
    <col min="7946" max="7946" width="9.28515625" style="171" bestFit="1" customWidth="1"/>
    <col min="7947" max="8193" width="9.140625" style="171"/>
    <col min="8194" max="8194" width="21" style="171" customWidth="1"/>
    <col min="8195" max="8195" width="17.5703125" style="171" customWidth="1"/>
    <col min="8196" max="8196" width="21.140625" style="171" customWidth="1"/>
    <col min="8197" max="8197" width="14.28515625" style="171" customWidth="1"/>
    <col min="8198" max="8198" width="16.85546875" style="171" customWidth="1"/>
    <col min="8199" max="8199" width="18.140625" style="171" customWidth="1"/>
    <col min="8200" max="8200" width="12.28515625" style="171" customWidth="1"/>
    <col min="8201" max="8201" width="16.28515625" style="171" customWidth="1"/>
    <col min="8202" max="8202" width="9.28515625" style="171" bestFit="1" customWidth="1"/>
    <col min="8203" max="8449" width="9.140625" style="171"/>
    <col min="8450" max="8450" width="21" style="171" customWidth="1"/>
    <col min="8451" max="8451" width="17.5703125" style="171" customWidth="1"/>
    <col min="8452" max="8452" width="21.140625" style="171" customWidth="1"/>
    <col min="8453" max="8453" width="14.28515625" style="171" customWidth="1"/>
    <col min="8454" max="8454" width="16.85546875" style="171" customWidth="1"/>
    <col min="8455" max="8455" width="18.140625" style="171" customWidth="1"/>
    <col min="8456" max="8456" width="12.28515625" style="171" customWidth="1"/>
    <col min="8457" max="8457" width="16.28515625" style="171" customWidth="1"/>
    <col min="8458" max="8458" width="9.28515625" style="171" bestFit="1" customWidth="1"/>
    <col min="8459" max="8705" width="9.140625" style="171"/>
    <col min="8706" max="8706" width="21" style="171" customWidth="1"/>
    <col min="8707" max="8707" width="17.5703125" style="171" customWidth="1"/>
    <col min="8708" max="8708" width="21.140625" style="171" customWidth="1"/>
    <col min="8709" max="8709" width="14.28515625" style="171" customWidth="1"/>
    <col min="8710" max="8710" width="16.85546875" style="171" customWidth="1"/>
    <col min="8711" max="8711" width="18.140625" style="171" customWidth="1"/>
    <col min="8712" max="8712" width="12.28515625" style="171" customWidth="1"/>
    <col min="8713" max="8713" width="16.28515625" style="171" customWidth="1"/>
    <col min="8714" max="8714" width="9.28515625" style="171" bestFit="1" customWidth="1"/>
    <col min="8715" max="8961" width="9.140625" style="171"/>
    <col min="8962" max="8962" width="21" style="171" customWidth="1"/>
    <col min="8963" max="8963" width="17.5703125" style="171" customWidth="1"/>
    <col min="8964" max="8964" width="21.140625" style="171" customWidth="1"/>
    <col min="8965" max="8965" width="14.28515625" style="171" customWidth="1"/>
    <col min="8966" max="8966" width="16.85546875" style="171" customWidth="1"/>
    <col min="8967" max="8967" width="18.140625" style="171" customWidth="1"/>
    <col min="8968" max="8968" width="12.28515625" style="171" customWidth="1"/>
    <col min="8969" max="8969" width="16.28515625" style="171" customWidth="1"/>
    <col min="8970" max="8970" width="9.28515625" style="171" bestFit="1" customWidth="1"/>
    <col min="8971" max="9217" width="9.140625" style="171"/>
    <col min="9218" max="9218" width="21" style="171" customWidth="1"/>
    <col min="9219" max="9219" width="17.5703125" style="171" customWidth="1"/>
    <col min="9220" max="9220" width="21.140625" style="171" customWidth="1"/>
    <col min="9221" max="9221" width="14.28515625" style="171" customWidth="1"/>
    <col min="9222" max="9222" width="16.85546875" style="171" customWidth="1"/>
    <col min="9223" max="9223" width="18.140625" style="171" customWidth="1"/>
    <col min="9224" max="9224" width="12.28515625" style="171" customWidth="1"/>
    <col min="9225" max="9225" width="16.28515625" style="171" customWidth="1"/>
    <col min="9226" max="9226" width="9.28515625" style="171" bestFit="1" customWidth="1"/>
    <col min="9227" max="9473" width="9.140625" style="171"/>
    <col min="9474" max="9474" width="21" style="171" customWidth="1"/>
    <col min="9475" max="9475" width="17.5703125" style="171" customWidth="1"/>
    <col min="9476" max="9476" width="21.140625" style="171" customWidth="1"/>
    <col min="9477" max="9477" width="14.28515625" style="171" customWidth="1"/>
    <col min="9478" max="9478" width="16.85546875" style="171" customWidth="1"/>
    <col min="9479" max="9479" width="18.140625" style="171" customWidth="1"/>
    <col min="9480" max="9480" width="12.28515625" style="171" customWidth="1"/>
    <col min="9481" max="9481" width="16.28515625" style="171" customWidth="1"/>
    <col min="9482" max="9482" width="9.28515625" style="171" bestFit="1" customWidth="1"/>
    <col min="9483" max="9729" width="9.140625" style="171"/>
    <col min="9730" max="9730" width="21" style="171" customWidth="1"/>
    <col min="9731" max="9731" width="17.5703125" style="171" customWidth="1"/>
    <col min="9732" max="9732" width="21.140625" style="171" customWidth="1"/>
    <col min="9733" max="9733" width="14.28515625" style="171" customWidth="1"/>
    <col min="9734" max="9734" width="16.85546875" style="171" customWidth="1"/>
    <col min="9735" max="9735" width="18.140625" style="171" customWidth="1"/>
    <col min="9736" max="9736" width="12.28515625" style="171" customWidth="1"/>
    <col min="9737" max="9737" width="16.28515625" style="171" customWidth="1"/>
    <col min="9738" max="9738" width="9.28515625" style="171" bestFit="1" customWidth="1"/>
    <col min="9739" max="9985" width="9.140625" style="171"/>
    <col min="9986" max="9986" width="21" style="171" customWidth="1"/>
    <col min="9987" max="9987" width="17.5703125" style="171" customWidth="1"/>
    <col min="9988" max="9988" width="21.140625" style="171" customWidth="1"/>
    <col min="9989" max="9989" width="14.28515625" style="171" customWidth="1"/>
    <col min="9990" max="9990" width="16.85546875" style="171" customWidth="1"/>
    <col min="9991" max="9991" width="18.140625" style="171" customWidth="1"/>
    <col min="9992" max="9992" width="12.28515625" style="171" customWidth="1"/>
    <col min="9993" max="9993" width="16.28515625" style="171" customWidth="1"/>
    <col min="9994" max="9994" width="9.28515625" style="171" bestFit="1" customWidth="1"/>
    <col min="9995" max="10241" width="9.140625" style="171"/>
    <col min="10242" max="10242" width="21" style="171" customWidth="1"/>
    <col min="10243" max="10243" width="17.5703125" style="171" customWidth="1"/>
    <col min="10244" max="10244" width="21.140625" style="171" customWidth="1"/>
    <col min="10245" max="10245" width="14.28515625" style="171" customWidth="1"/>
    <col min="10246" max="10246" width="16.85546875" style="171" customWidth="1"/>
    <col min="10247" max="10247" width="18.140625" style="171" customWidth="1"/>
    <col min="10248" max="10248" width="12.28515625" style="171" customWidth="1"/>
    <col min="10249" max="10249" width="16.28515625" style="171" customWidth="1"/>
    <col min="10250" max="10250" width="9.28515625" style="171" bestFit="1" customWidth="1"/>
    <col min="10251" max="10497" width="9.140625" style="171"/>
    <col min="10498" max="10498" width="21" style="171" customWidth="1"/>
    <col min="10499" max="10499" width="17.5703125" style="171" customWidth="1"/>
    <col min="10500" max="10500" width="21.140625" style="171" customWidth="1"/>
    <col min="10501" max="10501" width="14.28515625" style="171" customWidth="1"/>
    <col min="10502" max="10502" width="16.85546875" style="171" customWidth="1"/>
    <col min="10503" max="10503" width="18.140625" style="171" customWidth="1"/>
    <col min="10504" max="10504" width="12.28515625" style="171" customWidth="1"/>
    <col min="10505" max="10505" width="16.28515625" style="171" customWidth="1"/>
    <col min="10506" max="10506" width="9.28515625" style="171" bestFit="1" customWidth="1"/>
    <col min="10507" max="10753" width="9.140625" style="171"/>
    <col min="10754" max="10754" width="21" style="171" customWidth="1"/>
    <col min="10755" max="10755" width="17.5703125" style="171" customWidth="1"/>
    <col min="10756" max="10756" width="21.140625" style="171" customWidth="1"/>
    <col min="10757" max="10757" width="14.28515625" style="171" customWidth="1"/>
    <col min="10758" max="10758" width="16.85546875" style="171" customWidth="1"/>
    <col min="10759" max="10759" width="18.140625" style="171" customWidth="1"/>
    <col min="10760" max="10760" width="12.28515625" style="171" customWidth="1"/>
    <col min="10761" max="10761" width="16.28515625" style="171" customWidth="1"/>
    <col min="10762" max="10762" width="9.28515625" style="171" bestFit="1" customWidth="1"/>
    <col min="10763" max="11009" width="9.140625" style="171"/>
    <col min="11010" max="11010" width="21" style="171" customWidth="1"/>
    <col min="11011" max="11011" width="17.5703125" style="171" customWidth="1"/>
    <col min="11012" max="11012" width="21.140625" style="171" customWidth="1"/>
    <col min="11013" max="11013" width="14.28515625" style="171" customWidth="1"/>
    <col min="11014" max="11014" width="16.85546875" style="171" customWidth="1"/>
    <col min="11015" max="11015" width="18.140625" style="171" customWidth="1"/>
    <col min="11016" max="11016" width="12.28515625" style="171" customWidth="1"/>
    <col min="11017" max="11017" width="16.28515625" style="171" customWidth="1"/>
    <col min="11018" max="11018" width="9.28515625" style="171" bestFit="1" customWidth="1"/>
    <col min="11019" max="11265" width="9.140625" style="171"/>
    <col min="11266" max="11266" width="21" style="171" customWidth="1"/>
    <col min="11267" max="11267" width="17.5703125" style="171" customWidth="1"/>
    <col min="11268" max="11268" width="21.140625" style="171" customWidth="1"/>
    <col min="11269" max="11269" width="14.28515625" style="171" customWidth="1"/>
    <col min="11270" max="11270" width="16.85546875" style="171" customWidth="1"/>
    <col min="11271" max="11271" width="18.140625" style="171" customWidth="1"/>
    <col min="11272" max="11272" width="12.28515625" style="171" customWidth="1"/>
    <col min="11273" max="11273" width="16.28515625" style="171" customWidth="1"/>
    <col min="11274" max="11274" width="9.28515625" style="171" bestFit="1" customWidth="1"/>
    <col min="11275" max="11521" width="9.140625" style="171"/>
    <col min="11522" max="11522" width="21" style="171" customWidth="1"/>
    <col min="11523" max="11523" width="17.5703125" style="171" customWidth="1"/>
    <col min="11524" max="11524" width="21.140625" style="171" customWidth="1"/>
    <col min="11525" max="11525" width="14.28515625" style="171" customWidth="1"/>
    <col min="11526" max="11526" width="16.85546875" style="171" customWidth="1"/>
    <col min="11527" max="11527" width="18.140625" style="171" customWidth="1"/>
    <col min="11528" max="11528" width="12.28515625" style="171" customWidth="1"/>
    <col min="11529" max="11529" width="16.28515625" style="171" customWidth="1"/>
    <col min="11530" max="11530" width="9.28515625" style="171" bestFit="1" customWidth="1"/>
    <col min="11531" max="11777" width="9.140625" style="171"/>
    <col min="11778" max="11778" width="21" style="171" customWidth="1"/>
    <col min="11779" max="11779" width="17.5703125" style="171" customWidth="1"/>
    <col min="11780" max="11780" width="21.140625" style="171" customWidth="1"/>
    <col min="11781" max="11781" width="14.28515625" style="171" customWidth="1"/>
    <col min="11782" max="11782" width="16.85546875" style="171" customWidth="1"/>
    <col min="11783" max="11783" width="18.140625" style="171" customWidth="1"/>
    <col min="11784" max="11784" width="12.28515625" style="171" customWidth="1"/>
    <col min="11785" max="11785" width="16.28515625" style="171" customWidth="1"/>
    <col min="11786" max="11786" width="9.28515625" style="171" bestFit="1" customWidth="1"/>
    <col min="11787" max="12033" width="9.140625" style="171"/>
    <col min="12034" max="12034" width="21" style="171" customWidth="1"/>
    <col min="12035" max="12035" width="17.5703125" style="171" customWidth="1"/>
    <col min="12036" max="12036" width="21.140625" style="171" customWidth="1"/>
    <col min="12037" max="12037" width="14.28515625" style="171" customWidth="1"/>
    <col min="12038" max="12038" width="16.85546875" style="171" customWidth="1"/>
    <col min="12039" max="12039" width="18.140625" style="171" customWidth="1"/>
    <col min="12040" max="12040" width="12.28515625" style="171" customWidth="1"/>
    <col min="12041" max="12041" width="16.28515625" style="171" customWidth="1"/>
    <col min="12042" max="12042" width="9.28515625" style="171" bestFit="1" customWidth="1"/>
    <col min="12043" max="12289" width="9.140625" style="171"/>
    <col min="12290" max="12290" width="21" style="171" customWidth="1"/>
    <col min="12291" max="12291" width="17.5703125" style="171" customWidth="1"/>
    <col min="12292" max="12292" width="21.140625" style="171" customWidth="1"/>
    <col min="12293" max="12293" width="14.28515625" style="171" customWidth="1"/>
    <col min="12294" max="12294" width="16.85546875" style="171" customWidth="1"/>
    <col min="12295" max="12295" width="18.140625" style="171" customWidth="1"/>
    <col min="12296" max="12296" width="12.28515625" style="171" customWidth="1"/>
    <col min="12297" max="12297" width="16.28515625" style="171" customWidth="1"/>
    <col min="12298" max="12298" width="9.28515625" style="171" bestFit="1" customWidth="1"/>
    <col min="12299" max="12545" width="9.140625" style="171"/>
    <col min="12546" max="12546" width="21" style="171" customWidth="1"/>
    <col min="12547" max="12547" width="17.5703125" style="171" customWidth="1"/>
    <col min="12548" max="12548" width="21.140625" style="171" customWidth="1"/>
    <col min="12549" max="12549" width="14.28515625" style="171" customWidth="1"/>
    <col min="12550" max="12550" width="16.85546875" style="171" customWidth="1"/>
    <col min="12551" max="12551" width="18.140625" style="171" customWidth="1"/>
    <col min="12552" max="12552" width="12.28515625" style="171" customWidth="1"/>
    <col min="12553" max="12553" width="16.28515625" style="171" customWidth="1"/>
    <col min="12554" max="12554" width="9.28515625" style="171" bestFit="1" customWidth="1"/>
    <col min="12555" max="12801" width="9.140625" style="171"/>
    <col min="12802" max="12802" width="21" style="171" customWidth="1"/>
    <col min="12803" max="12803" width="17.5703125" style="171" customWidth="1"/>
    <col min="12804" max="12804" width="21.140625" style="171" customWidth="1"/>
    <col min="12805" max="12805" width="14.28515625" style="171" customWidth="1"/>
    <col min="12806" max="12806" width="16.85546875" style="171" customWidth="1"/>
    <col min="12807" max="12807" width="18.140625" style="171" customWidth="1"/>
    <col min="12808" max="12808" width="12.28515625" style="171" customWidth="1"/>
    <col min="12809" max="12809" width="16.28515625" style="171" customWidth="1"/>
    <col min="12810" max="12810" width="9.28515625" style="171" bestFit="1" customWidth="1"/>
    <col min="12811" max="13057" width="9.140625" style="171"/>
    <col min="13058" max="13058" width="21" style="171" customWidth="1"/>
    <col min="13059" max="13059" width="17.5703125" style="171" customWidth="1"/>
    <col min="13060" max="13060" width="21.140625" style="171" customWidth="1"/>
    <col min="13061" max="13061" width="14.28515625" style="171" customWidth="1"/>
    <col min="13062" max="13062" width="16.85546875" style="171" customWidth="1"/>
    <col min="13063" max="13063" width="18.140625" style="171" customWidth="1"/>
    <col min="13064" max="13064" width="12.28515625" style="171" customWidth="1"/>
    <col min="13065" max="13065" width="16.28515625" style="171" customWidth="1"/>
    <col min="13066" max="13066" width="9.28515625" style="171" bestFit="1" customWidth="1"/>
    <col min="13067" max="13313" width="9.140625" style="171"/>
    <col min="13314" max="13314" width="21" style="171" customWidth="1"/>
    <col min="13315" max="13315" width="17.5703125" style="171" customWidth="1"/>
    <col min="13316" max="13316" width="21.140625" style="171" customWidth="1"/>
    <col min="13317" max="13317" width="14.28515625" style="171" customWidth="1"/>
    <col min="13318" max="13318" width="16.85546875" style="171" customWidth="1"/>
    <col min="13319" max="13319" width="18.140625" style="171" customWidth="1"/>
    <col min="13320" max="13320" width="12.28515625" style="171" customWidth="1"/>
    <col min="13321" max="13321" width="16.28515625" style="171" customWidth="1"/>
    <col min="13322" max="13322" width="9.28515625" style="171" bestFit="1" customWidth="1"/>
    <col min="13323" max="13569" width="9.140625" style="171"/>
    <col min="13570" max="13570" width="21" style="171" customWidth="1"/>
    <col min="13571" max="13571" width="17.5703125" style="171" customWidth="1"/>
    <col min="13572" max="13572" width="21.140625" style="171" customWidth="1"/>
    <col min="13573" max="13573" width="14.28515625" style="171" customWidth="1"/>
    <col min="13574" max="13574" width="16.85546875" style="171" customWidth="1"/>
    <col min="13575" max="13575" width="18.140625" style="171" customWidth="1"/>
    <col min="13576" max="13576" width="12.28515625" style="171" customWidth="1"/>
    <col min="13577" max="13577" width="16.28515625" style="171" customWidth="1"/>
    <col min="13578" max="13578" width="9.28515625" style="171" bestFit="1" customWidth="1"/>
    <col min="13579" max="13825" width="9.140625" style="171"/>
    <col min="13826" max="13826" width="21" style="171" customWidth="1"/>
    <col min="13827" max="13827" width="17.5703125" style="171" customWidth="1"/>
    <col min="13828" max="13828" width="21.140625" style="171" customWidth="1"/>
    <col min="13829" max="13829" width="14.28515625" style="171" customWidth="1"/>
    <col min="13830" max="13830" width="16.85546875" style="171" customWidth="1"/>
    <col min="13831" max="13831" width="18.140625" style="171" customWidth="1"/>
    <col min="13832" max="13832" width="12.28515625" style="171" customWidth="1"/>
    <col min="13833" max="13833" width="16.28515625" style="171" customWidth="1"/>
    <col min="13834" max="13834" width="9.28515625" style="171" bestFit="1" customWidth="1"/>
    <col min="13835" max="14081" width="9.140625" style="171"/>
    <col min="14082" max="14082" width="21" style="171" customWidth="1"/>
    <col min="14083" max="14083" width="17.5703125" style="171" customWidth="1"/>
    <col min="14084" max="14084" width="21.140625" style="171" customWidth="1"/>
    <col min="14085" max="14085" width="14.28515625" style="171" customWidth="1"/>
    <col min="14086" max="14086" width="16.85546875" style="171" customWidth="1"/>
    <col min="14087" max="14087" width="18.140625" style="171" customWidth="1"/>
    <col min="14088" max="14088" width="12.28515625" style="171" customWidth="1"/>
    <col min="14089" max="14089" width="16.28515625" style="171" customWidth="1"/>
    <col min="14090" max="14090" width="9.28515625" style="171" bestFit="1" customWidth="1"/>
    <col min="14091" max="14337" width="9.140625" style="171"/>
    <col min="14338" max="14338" width="21" style="171" customWidth="1"/>
    <col min="14339" max="14339" width="17.5703125" style="171" customWidth="1"/>
    <col min="14340" max="14340" width="21.140625" style="171" customWidth="1"/>
    <col min="14341" max="14341" width="14.28515625" style="171" customWidth="1"/>
    <col min="14342" max="14342" width="16.85546875" style="171" customWidth="1"/>
    <col min="14343" max="14343" width="18.140625" style="171" customWidth="1"/>
    <col min="14344" max="14344" width="12.28515625" style="171" customWidth="1"/>
    <col min="14345" max="14345" width="16.28515625" style="171" customWidth="1"/>
    <col min="14346" max="14346" width="9.28515625" style="171" bestFit="1" customWidth="1"/>
    <col min="14347" max="14593" width="9.140625" style="171"/>
    <col min="14594" max="14594" width="21" style="171" customWidth="1"/>
    <col min="14595" max="14595" width="17.5703125" style="171" customWidth="1"/>
    <col min="14596" max="14596" width="21.140625" style="171" customWidth="1"/>
    <col min="14597" max="14597" width="14.28515625" style="171" customWidth="1"/>
    <col min="14598" max="14598" width="16.85546875" style="171" customWidth="1"/>
    <col min="14599" max="14599" width="18.140625" style="171" customWidth="1"/>
    <col min="14600" max="14600" width="12.28515625" style="171" customWidth="1"/>
    <col min="14601" max="14601" width="16.28515625" style="171" customWidth="1"/>
    <col min="14602" max="14602" width="9.28515625" style="171" bestFit="1" customWidth="1"/>
    <col min="14603" max="14849" width="9.140625" style="171"/>
    <col min="14850" max="14850" width="21" style="171" customWidth="1"/>
    <col min="14851" max="14851" width="17.5703125" style="171" customWidth="1"/>
    <col min="14852" max="14852" width="21.140625" style="171" customWidth="1"/>
    <col min="14853" max="14853" width="14.28515625" style="171" customWidth="1"/>
    <col min="14854" max="14854" width="16.85546875" style="171" customWidth="1"/>
    <col min="14855" max="14855" width="18.140625" style="171" customWidth="1"/>
    <col min="14856" max="14856" width="12.28515625" style="171" customWidth="1"/>
    <col min="14857" max="14857" width="16.28515625" style="171" customWidth="1"/>
    <col min="14858" max="14858" width="9.28515625" style="171" bestFit="1" customWidth="1"/>
    <col min="14859" max="15105" width="9.140625" style="171"/>
    <col min="15106" max="15106" width="21" style="171" customWidth="1"/>
    <col min="15107" max="15107" width="17.5703125" style="171" customWidth="1"/>
    <col min="15108" max="15108" width="21.140625" style="171" customWidth="1"/>
    <col min="15109" max="15109" width="14.28515625" style="171" customWidth="1"/>
    <col min="15110" max="15110" width="16.85546875" style="171" customWidth="1"/>
    <col min="15111" max="15111" width="18.140625" style="171" customWidth="1"/>
    <col min="15112" max="15112" width="12.28515625" style="171" customWidth="1"/>
    <col min="15113" max="15113" width="16.28515625" style="171" customWidth="1"/>
    <col min="15114" max="15114" width="9.28515625" style="171" bestFit="1" customWidth="1"/>
    <col min="15115" max="15361" width="9.140625" style="171"/>
    <col min="15362" max="15362" width="21" style="171" customWidth="1"/>
    <col min="15363" max="15363" width="17.5703125" style="171" customWidth="1"/>
    <col min="15364" max="15364" width="21.140625" style="171" customWidth="1"/>
    <col min="15365" max="15365" width="14.28515625" style="171" customWidth="1"/>
    <col min="15366" max="15366" width="16.85546875" style="171" customWidth="1"/>
    <col min="15367" max="15367" width="18.140625" style="171" customWidth="1"/>
    <col min="15368" max="15368" width="12.28515625" style="171" customWidth="1"/>
    <col min="15369" max="15369" width="16.28515625" style="171" customWidth="1"/>
    <col min="15370" max="15370" width="9.28515625" style="171" bestFit="1" customWidth="1"/>
    <col min="15371" max="15617" width="9.140625" style="171"/>
    <col min="15618" max="15618" width="21" style="171" customWidth="1"/>
    <col min="15619" max="15619" width="17.5703125" style="171" customWidth="1"/>
    <col min="15620" max="15620" width="21.140625" style="171" customWidth="1"/>
    <col min="15621" max="15621" width="14.28515625" style="171" customWidth="1"/>
    <col min="15622" max="15622" width="16.85546875" style="171" customWidth="1"/>
    <col min="15623" max="15623" width="18.140625" style="171" customWidth="1"/>
    <col min="15624" max="15624" width="12.28515625" style="171" customWidth="1"/>
    <col min="15625" max="15625" width="16.28515625" style="171" customWidth="1"/>
    <col min="15626" max="15626" width="9.28515625" style="171" bestFit="1" customWidth="1"/>
    <col min="15627" max="15873" width="9.140625" style="171"/>
    <col min="15874" max="15874" width="21" style="171" customWidth="1"/>
    <col min="15875" max="15875" width="17.5703125" style="171" customWidth="1"/>
    <col min="15876" max="15876" width="21.140625" style="171" customWidth="1"/>
    <col min="15877" max="15877" width="14.28515625" style="171" customWidth="1"/>
    <col min="15878" max="15878" width="16.85546875" style="171" customWidth="1"/>
    <col min="15879" max="15879" width="18.140625" style="171" customWidth="1"/>
    <col min="15880" max="15880" width="12.28515625" style="171" customWidth="1"/>
    <col min="15881" max="15881" width="16.28515625" style="171" customWidth="1"/>
    <col min="15882" max="15882" width="9.28515625" style="171" bestFit="1" customWidth="1"/>
    <col min="15883" max="16129" width="9.140625" style="171"/>
    <col min="16130" max="16130" width="21" style="171" customWidth="1"/>
    <col min="16131" max="16131" width="17.5703125" style="171" customWidth="1"/>
    <col min="16132" max="16132" width="21.140625" style="171" customWidth="1"/>
    <col min="16133" max="16133" width="14.28515625" style="171" customWidth="1"/>
    <col min="16134" max="16134" width="16.85546875" style="171" customWidth="1"/>
    <col min="16135" max="16135" width="18.140625" style="171" customWidth="1"/>
    <col min="16136" max="16136" width="12.28515625" style="171" customWidth="1"/>
    <col min="16137" max="16137" width="16.28515625" style="171" customWidth="1"/>
    <col min="16138" max="16138" width="9.28515625" style="171" bestFit="1" customWidth="1"/>
    <col min="16139" max="16384" width="9.140625" style="171"/>
  </cols>
  <sheetData>
    <row r="1" spans="1:18" x14ac:dyDescent="0.2">
      <c r="A1" s="171" t="s">
        <v>467</v>
      </c>
    </row>
    <row r="2" spans="1:18" x14ac:dyDescent="0.2">
      <c r="A2" s="171" t="s">
        <v>502</v>
      </c>
    </row>
    <row r="4" spans="1:18" x14ac:dyDescent="0.2">
      <c r="A4" s="171" t="s">
        <v>422</v>
      </c>
    </row>
    <row r="5" spans="1:18" x14ac:dyDescent="0.2">
      <c r="A5" s="171" t="s">
        <v>438</v>
      </c>
    </row>
    <row r="6" spans="1:18" x14ac:dyDescent="0.2">
      <c r="A6" s="171" t="s">
        <v>424</v>
      </c>
    </row>
    <row r="7" spans="1:18" x14ac:dyDescent="0.2">
      <c r="A7" s="171" t="s">
        <v>465</v>
      </c>
    </row>
    <row r="8" spans="1:18" x14ac:dyDescent="0.2">
      <c r="D8" s="180"/>
    </row>
    <row r="9" spans="1:18" x14ac:dyDescent="0.2">
      <c r="B9" s="173" t="s">
        <v>439</v>
      </c>
      <c r="C9" s="173" t="s">
        <v>440</v>
      </c>
      <c r="D9" s="173" t="s">
        <v>441</v>
      </c>
      <c r="E9" s="173" t="s">
        <v>442</v>
      </c>
      <c r="F9" s="173" t="s">
        <v>443</v>
      </c>
    </row>
    <row r="10" spans="1:18" x14ac:dyDescent="0.2">
      <c r="A10" s="185">
        <v>39783</v>
      </c>
      <c r="B10" s="181">
        <v>3.6233432362893031E-2</v>
      </c>
      <c r="C10" s="181">
        <v>0.17110333247463314</v>
      </c>
      <c r="D10" s="181">
        <v>0.28636053312208359</v>
      </c>
      <c r="E10" s="181">
        <v>0.29758867102612446</v>
      </c>
      <c r="F10" s="181">
        <v>0.20871403101426581</v>
      </c>
      <c r="H10" s="181"/>
      <c r="I10" s="181"/>
      <c r="J10" s="181"/>
      <c r="K10" s="181"/>
      <c r="L10" s="181"/>
      <c r="N10" s="181"/>
      <c r="O10" s="181"/>
      <c r="P10" s="181"/>
      <c r="Q10" s="181"/>
      <c r="R10" s="181"/>
    </row>
    <row r="11" spans="1:18" x14ac:dyDescent="0.2">
      <c r="A11" s="185">
        <v>39873</v>
      </c>
      <c r="B11" s="181">
        <v>5.634771070660391E-2</v>
      </c>
      <c r="C11" s="181">
        <v>0.31837719134722031</v>
      </c>
      <c r="D11" s="181">
        <v>0.31047551056450562</v>
      </c>
      <c r="E11" s="181">
        <v>0.18208700103462822</v>
      </c>
      <c r="F11" s="181">
        <v>0.13271258634704194</v>
      </c>
      <c r="H11" s="181"/>
      <c r="I11" s="181"/>
      <c r="J11" s="181"/>
      <c r="K11" s="181"/>
      <c r="L11" s="181"/>
      <c r="N11" s="181"/>
      <c r="O11" s="181"/>
      <c r="P11" s="181"/>
      <c r="Q11" s="181"/>
      <c r="R11" s="181"/>
    </row>
    <row r="12" spans="1:18" x14ac:dyDescent="0.2">
      <c r="A12" s="185">
        <v>39965</v>
      </c>
      <c r="B12" s="181">
        <v>9.6947036935981487E-2</v>
      </c>
      <c r="C12" s="181">
        <v>0.3208393229773383</v>
      </c>
      <c r="D12" s="181">
        <v>0.25848541794557273</v>
      </c>
      <c r="E12" s="181">
        <v>0.24470723810163142</v>
      </c>
      <c r="F12" s="181">
        <v>7.9020984039476036E-2</v>
      </c>
      <c r="H12" s="181"/>
      <c r="I12" s="181"/>
      <c r="J12" s="181"/>
      <c r="K12" s="181"/>
      <c r="L12" s="181"/>
      <c r="N12" s="181"/>
      <c r="O12" s="181"/>
      <c r="P12" s="181"/>
      <c r="Q12" s="181"/>
      <c r="R12" s="181"/>
    </row>
    <row r="13" spans="1:18" x14ac:dyDescent="0.2">
      <c r="A13" s="185">
        <v>40057</v>
      </c>
      <c r="B13" s="181">
        <v>0.17993340582320033</v>
      </c>
      <c r="C13" s="181">
        <v>0.20029570225736784</v>
      </c>
      <c r="D13" s="181">
        <v>0.30946347801865737</v>
      </c>
      <c r="E13" s="181">
        <v>0.27844099073161488</v>
      </c>
      <c r="F13" s="181">
        <v>3.1866423169159622E-2</v>
      </c>
      <c r="H13" s="181"/>
      <c r="I13" s="181"/>
      <c r="J13" s="181"/>
      <c r="K13" s="181"/>
      <c r="L13" s="181"/>
      <c r="N13" s="181"/>
      <c r="O13" s="181"/>
      <c r="P13" s="181"/>
      <c r="Q13" s="181"/>
      <c r="R13" s="181"/>
    </row>
    <row r="14" spans="1:18" x14ac:dyDescent="0.2">
      <c r="A14" s="185">
        <v>40148</v>
      </c>
      <c r="B14" s="181">
        <v>0.18785276924855271</v>
      </c>
      <c r="C14" s="181">
        <v>0.18804030859393883</v>
      </c>
      <c r="D14" s="181">
        <v>0.25576447817023629</v>
      </c>
      <c r="E14" s="181">
        <v>0.26382655618884537</v>
      </c>
      <c r="F14" s="181">
        <v>0.10451588779842669</v>
      </c>
      <c r="H14" s="181"/>
      <c r="I14" s="181"/>
      <c r="J14" s="181"/>
      <c r="K14" s="181"/>
      <c r="L14" s="181"/>
      <c r="N14" s="181"/>
      <c r="O14" s="181"/>
      <c r="P14" s="181"/>
      <c r="Q14" s="181"/>
      <c r="R14" s="181"/>
    </row>
    <row r="15" spans="1:18" x14ac:dyDescent="0.2">
      <c r="A15" s="185">
        <v>40238</v>
      </c>
      <c r="B15" s="181">
        <v>0.28963172454120711</v>
      </c>
      <c r="C15" s="181">
        <v>5.4423755799412235E-2</v>
      </c>
      <c r="D15" s="181">
        <v>0.36880593394643763</v>
      </c>
      <c r="E15" s="181">
        <v>0.18612496008137586</v>
      </c>
      <c r="F15" s="181">
        <v>0.1010136256315672</v>
      </c>
      <c r="H15" s="181"/>
      <c r="I15" s="181"/>
      <c r="J15" s="181"/>
      <c r="K15" s="181"/>
      <c r="L15" s="181"/>
      <c r="N15" s="181"/>
      <c r="O15" s="181"/>
      <c r="P15" s="181"/>
      <c r="Q15" s="181"/>
      <c r="R15" s="181"/>
    </row>
    <row r="16" spans="1:18" x14ac:dyDescent="0.2">
      <c r="A16" s="185">
        <v>40330</v>
      </c>
      <c r="B16" s="181">
        <v>0.25901193710419879</v>
      </c>
      <c r="C16" s="181">
        <v>8.1273377857725621E-2</v>
      </c>
      <c r="D16" s="181">
        <v>0.39713135325035365</v>
      </c>
      <c r="E16" s="181">
        <v>0.16422310590481362</v>
      </c>
      <c r="F16" s="181">
        <v>9.8360225882908284E-2</v>
      </c>
      <c r="H16" s="181"/>
      <c r="I16" s="181"/>
      <c r="J16" s="181"/>
      <c r="K16" s="181"/>
      <c r="L16" s="181"/>
      <c r="N16" s="181"/>
      <c r="O16" s="181"/>
      <c r="P16" s="181"/>
      <c r="Q16" s="181"/>
      <c r="R16" s="181"/>
    </row>
    <row r="17" spans="1:19" x14ac:dyDescent="0.2">
      <c r="A17" s="185">
        <v>40422</v>
      </c>
      <c r="B17" s="181">
        <v>0.25395586935195713</v>
      </c>
      <c r="C17" s="181">
        <v>4.1514446122834468E-2</v>
      </c>
      <c r="D17" s="181">
        <v>0.38381796301738225</v>
      </c>
      <c r="E17" s="181">
        <v>0.2250363580411007</v>
      </c>
      <c r="F17" s="181">
        <v>9.5675363466725394E-2</v>
      </c>
      <c r="H17" s="181"/>
      <c r="I17" s="181"/>
      <c r="J17" s="181"/>
      <c r="K17" s="181"/>
      <c r="L17" s="181"/>
      <c r="N17" s="181"/>
      <c r="O17" s="181"/>
      <c r="P17" s="181"/>
      <c r="Q17" s="181"/>
      <c r="R17" s="181"/>
    </row>
    <row r="18" spans="1:19" x14ac:dyDescent="0.2">
      <c r="A18" s="185">
        <v>40513</v>
      </c>
      <c r="B18" s="181">
        <v>0.24821725744872433</v>
      </c>
      <c r="C18" s="181">
        <v>2.1163854129939267E-2</v>
      </c>
      <c r="D18" s="181">
        <v>0.4621988783904607</v>
      </c>
      <c r="E18" s="181">
        <v>0.23930526169145036</v>
      </c>
      <c r="F18" s="181">
        <v>2.9114748339425255E-2</v>
      </c>
      <c r="H18" s="181"/>
      <c r="I18" s="181"/>
      <c r="J18" s="181"/>
      <c r="K18" s="181"/>
      <c r="L18" s="181"/>
      <c r="N18" s="181"/>
      <c r="O18" s="181"/>
      <c r="P18" s="181"/>
      <c r="Q18" s="181"/>
      <c r="R18" s="181"/>
    </row>
    <row r="19" spans="1:19" x14ac:dyDescent="0.2">
      <c r="A19" s="185">
        <v>40603</v>
      </c>
      <c r="B19" s="181">
        <v>0.14994851214242938</v>
      </c>
      <c r="C19" s="181">
        <v>0.10458950936583575</v>
      </c>
      <c r="D19" s="181">
        <v>0.36417708563516027</v>
      </c>
      <c r="E19" s="181">
        <v>0.36882994669705743</v>
      </c>
      <c r="F19" s="181">
        <v>1.2454946159517154E-2</v>
      </c>
      <c r="H19" s="181"/>
      <c r="I19" s="181"/>
      <c r="J19" s="181"/>
      <c r="K19" s="181"/>
      <c r="L19" s="181"/>
      <c r="N19" s="181"/>
      <c r="O19" s="181"/>
      <c r="P19" s="181"/>
      <c r="Q19" s="181"/>
      <c r="R19" s="181"/>
    </row>
    <row r="20" spans="1:19" x14ac:dyDescent="0.2">
      <c r="A20" s="185">
        <v>40695</v>
      </c>
      <c r="B20" s="181">
        <v>0.13430554294165076</v>
      </c>
      <c r="C20" s="181">
        <v>0.12330158863965496</v>
      </c>
      <c r="D20" s="181">
        <v>0.33821836218110457</v>
      </c>
      <c r="E20" s="181">
        <v>0.32522745268569148</v>
      </c>
      <c r="F20" s="181">
        <v>7.8947053551898252E-2</v>
      </c>
      <c r="H20" s="181"/>
      <c r="I20" s="181"/>
      <c r="J20" s="181"/>
      <c r="K20" s="181"/>
      <c r="L20" s="181"/>
    </row>
    <row r="21" spans="1:19" x14ac:dyDescent="0.2">
      <c r="A21" s="185">
        <v>40787</v>
      </c>
      <c r="B21" s="181">
        <v>0.13373996720723169</v>
      </c>
      <c r="C21" s="181">
        <v>0.14059107196886558</v>
      </c>
      <c r="D21" s="181">
        <v>0.28087648895519896</v>
      </c>
      <c r="E21" s="181">
        <v>0.3681172473171378</v>
      </c>
      <c r="F21" s="181">
        <v>7.6675224551566043E-2</v>
      </c>
      <c r="H21" s="189"/>
      <c r="I21" s="189"/>
      <c r="J21" s="189"/>
      <c r="K21" s="189"/>
      <c r="L21" s="189"/>
    </row>
    <row r="22" spans="1:19" x14ac:dyDescent="0.2">
      <c r="A22" s="185"/>
      <c r="B22" s="189"/>
      <c r="C22" s="189"/>
      <c r="D22" s="189"/>
      <c r="E22" s="189"/>
      <c r="F22" s="189"/>
      <c r="H22" s="189"/>
      <c r="I22" s="189"/>
      <c r="J22" s="189"/>
      <c r="K22" s="189"/>
      <c r="L22" s="189"/>
    </row>
    <row r="23" spans="1:19" x14ac:dyDescent="0.2">
      <c r="A23" s="185"/>
      <c r="B23" s="189"/>
      <c r="C23" s="189"/>
      <c r="D23" s="189"/>
      <c r="E23" s="189"/>
      <c r="F23" s="189"/>
      <c r="H23" s="189"/>
      <c r="I23" s="189"/>
      <c r="J23" s="189"/>
      <c r="K23" s="189"/>
      <c r="L23" s="189"/>
    </row>
    <row r="24" spans="1:19" x14ac:dyDescent="0.2">
      <c r="A24" s="171" t="s">
        <v>455</v>
      </c>
    </row>
    <row r="25" spans="1:19" x14ac:dyDescent="0.2">
      <c r="A25" s="171" t="s">
        <v>444</v>
      </c>
    </row>
    <row r="26" spans="1:19" x14ac:dyDescent="0.2">
      <c r="A26" s="171" t="s">
        <v>456</v>
      </c>
    </row>
    <row r="27" spans="1:19" x14ac:dyDescent="0.2">
      <c r="A27" s="171" t="s">
        <v>466</v>
      </c>
    </row>
    <row r="28" spans="1:19" x14ac:dyDescent="0.2">
      <c r="D28" s="180"/>
    </row>
    <row r="29" spans="1:19" x14ac:dyDescent="0.2">
      <c r="B29" s="173" t="s">
        <v>439</v>
      </c>
      <c r="C29" s="173" t="s">
        <v>445</v>
      </c>
      <c r="D29" s="173" t="s">
        <v>446</v>
      </c>
      <c r="E29" s="173" t="s">
        <v>447</v>
      </c>
      <c r="F29" s="173" t="s">
        <v>448</v>
      </c>
    </row>
    <row r="30" spans="1:19" x14ac:dyDescent="0.2">
      <c r="A30" s="185">
        <v>39783</v>
      </c>
      <c r="B30" s="181">
        <v>9.8949332954602523E-2</v>
      </c>
      <c r="C30" s="181">
        <v>6.0487280134169388E-2</v>
      </c>
      <c r="D30" s="181">
        <v>0.21159704945814725</v>
      </c>
      <c r="E30" s="181">
        <v>0.27547178999498656</v>
      </c>
      <c r="F30" s="181">
        <v>0.35349454745809422</v>
      </c>
      <c r="H30" s="181"/>
      <c r="I30" s="181"/>
      <c r="J30" s="181"/>
      <c r="K30" s="181"/>
      <c r="L30" s="181"/>
      <c r="N30" s="181"/>
      <c r="O30" s="181"/>
      <c r="P30" s="181"/>
      <c r="Q30" s="181"/>
      <c r="R30" s="181"/>
      <c r="S30" s="181"/>
    </row>
    <row r="31" spans="1:19" x14ac:dyDescent="0.2">
      <c r="A31" s="185">
        <v>39873</v>
      </c>
      <c r="B31" s="181">
        <v>0.16282883839348528</v>
      </c>
      <c r="C31" s="181">
        <v>0.1063770909863687</v>
      </c>
      <c r="D31" s="181">
        <v>0.2168308117760141</v>
      </c>
      <c r="E31" s="181">
        <v>0.17294509602309077</v>
      </c>
      <c r="F31" s="181">
        <v>0.34101816282104108</v>
      </c>
      <c r="H31" s="181"/>
      <c r="I31" s="181"/>
      <c r="J31" s="181"/>
      <c r="K31" s="181"/>
      <c r="L31" s="181"/>
      <c r="N31" s="181"/>
      <c r="O31" s="181"/>
      <c r="P31" s="181"/>
      <c r="Q31" s="181"/>
      <c r="R31" s="181"/>
      <c r="S31" s="181"/>
    </row>
    <row r="32" spans="1:19" x14ac:dyDescent="0.2">
      <c r="A32" s="185">
        <v>39965</v>
      </c>
      <c r="B32" s="181">
        <v>0.17750509850826024</v>
      </c>
      <c r="C32" s="181">
        <v>0.23285197837646976</v>
      </c>
      <c r="D32" s="181">
        <v>0.18683736351314562</v>
      </c>
      <c r="E32" s="181">
        <v>0.28221198056324404</v>
      </c>
      <c r="F32" s="181">
        <v>0.12059357903888043</v>
      </c>
      <c r="H32" s="181"/>
      <c r="I32" s="181"/>
      <c r="J32" s="181"/>
      <c r="K32" s="181"/>
      <c r="L32" s="181"/>
      <c r="N32" s="181"/>
      <c r="O32" s="181"/>
      <c r="P32" s="181"/>
      <c r="Q32" s="181"/>
      <c r="R32" s="181"/>
      <c r="S32" s="181"/>
    </row>
    <row r="33" spans="1:19" x14ac:dyDescent="0.2">
      <c r="A33" s="185">
        <v>40057</v>
      </c>
      <c r="B33" s="181">
        <v>0.22779260156096132</v>
      </c>
      <c r="C33" s="181">
        <v>0.27941483975533926</v>
      </c>
      <c r="D33" s="181">
        <v>8.2796811311079327E-2</v>
      </c>
      <c r="E33" s="181">
        <v>0.28952870543736026</v>
      </c>
      <c r="F33" s="181">
        <v>0.1204670419352598</v>
      </c>
      <c r="H33" s="181"/>
      <c r="I33" s="181"/>
      <c r="J33" s="181"/>
      <c r="K33" s="181"/>
      <c r="L33" s="181"/>
      <c r="N33" s="181"/>
      <c r="O33" s="181"/>
      <c r="P33" s="181"/>
      <c r="Q33" s="181"/>
      <c r="R33" s="181"/>
      <c r="S33" s="181"/>
    </row>
    <row r="34" spans="1:19" x14ac:dyDescent="0.2">
      <c r="A34" s="185">
        <v>40148</v>
      </c>
      <c r="B34" s="181">
        <v>0.17893537885085056</v>
      </c>
      <c r="C34" s="181">
        <v>0.27415717663085665</v>
      </c>
      <c r="D34" s="181">
        <v>0.10768252253874636</v>
      </c>
      <c r="E34" s="181">
        <v>0.33704036803096793</v>
      </c>
      <c r="F34" s="181">
        <v>0.1021845539485786</v>
      </c>
      <c r="H34" s="181"/>
      <c r="I34" s="181"/>
      <c r="J34" s="181"/>
      <c r="K34" s="181"/>
      <c r="L34" s="181"/>
      <c r="N34" s="181"/>
      <c r="O34" s="181"/>
      <c r="P34" s="181"/>
      <c r="Q34" s="181"/>
      <c r="R34" s="181"/>
      <c r="S34" s="181"/>
    </row>
    <row r="35" spans="1:19" x14ac:dyDescent="0.2">
      <c r="A35" s="185">
        <v>40238</v>
      </c>
      <c r="B35" s="181">
        <v>0.1829720748268911</v>
      </c>
      <c r="C35" s="181">
        <v>0.19816157637863197</v>
      </c>
      <c r="D35" s="181">
        <v>0.4556441680418753</v>
      </c>
      <c r="E35" s="181">
        <v>6.286165727547699E-2</v>
      </c>
      <c r="F35" s="181">
        <v>0.10036052347712464</v>
      </c>
      <c r="H35" s="181"/>
      <c r="I35" s="181"/>
      <c r="J35" s="181"/>
      <c r="K35" s="181"/>
      <c r="L35" s="181"/>
      <c r="N35" s="181"/>
      <c r="O35" s="181"/>
      <c r="P35" s="181"/>
      <c r="Q35" s="181"/>
      <c r="R35" s="181"/>
      <c r="S35" s="181"/>
    </row>
    <row r="36" spans="1:19" x14ac:dyDescent="0.2">
      <c r="A36" s="185">
        <v>40330</v>
      </c>
      <c r="B36" s="181">
        <v>0.13197222573110426</v>
      </c>
      <c r="C36" s="181">
        <v>0.32756215388680754</v>
      </c>
      <c r="D36" s="181">
        <v>0.18002126963131942</v>
      </c>
      <c r="E36" s="181">
        <v>0.34474590844863406</v>
      </c>
      <c r="F36" s="181">
        <v>1.5698442302134692E-2</v>
      </c>
      <c r="H36" s="181"/>
      <c r="I36" s="181"/>
      <c r="J36" s="181"/>
      <c r="K36" s="181"/>
      <c r="L36" s="181"/>
      <c r="N36" s="181"/>
      <c r="O36" s="181"/>
      <c r="P36" s="181"/>
      <c r="Q36" s="181"/>
      <c r="R36" s="181"/>
      <c r="S36" s="181"/>
    </row>
    <row r="37" spans="1:19" x14ac:dyDescent="0.2">
      <c r="A37" s="185">
        <v>40422</v>
      </c>
      <c r="B37" s="181">
        <v>0.17699057011028521</v>
      </c>
      <c r="C37" s="181">
        <v>0.23323661484664385</v>
      </c>
      <c r="D37" s="181">
        <v>0.22324381720982986</v>
      </c>
      <c r="E37" s="181">
        <v>0.34968814587018787</v>
      </c>
      <c r="F37" s="181">
        <v>1.6840851963053245E-2</v>
      </c>
      <c r="H37" s="181"/>
      <c r="I37" s="181"/>
      <c r="J37" s="181"/>
      <c r="K37" s="181"/>
      <c r="L37" s="181"/>
      <c r="N37" s="181"/>
      <c r="O37" s="181"/>
      <c r="P37" s="181"/>
      <c r="Q37" s="181"/>
      <c r="R37" s="181"/>
      <c r="S37" s="181"/>
    </row>
    <row r="38" spans="1:19" x14ac:dyDescent="0.2">
      <c r="A38" s="185">
        <v>40513</v>
      </c>
      <c r="B38" s="181">
        <v>0.17284655030309806</v>
      </c>
      <c r="C38" s="181">
        <v>0.29184738534848387</v>
      </c>
      <c r="D38" s="181">
        <v>0.16918994195383033</v>
      </c>
      <c r="E38" s="181">
        <v>0.34986505888745706</v>
      </c>
      <c r="F38" s="181">
        <v>1.6251063507130591E-2</v>
      </c>
      <c r="H38" s="181"/>
      <c r="I38" s="181"/>
      <c r="J38" s="181"/>
      <c r="K38" s="181"/>
      <c r="L38" s="181"/>
      <c r="N38" s="181"/>
      <c r="O38" s="181"/>
      <c r="P38" s="181"/>
      <c r="Q38" s="181"/>
      <c r="R38" s="181"/>
      <c r="S38" s="181"/>
    </row>
    <row r="39" spans="1:19" x14ac:dyDescent="0.2">
      <c r="A39" s="185">
        <v>40603</v>
      </c>
      <c r="B39" s="181">
        <v>0.17734645318383907</v>
      </c>
      <c r="C39" s="181">
        <v>0.16308777517421139</v>
      </c>
      <c r="D39" s="181">
        <v>0.47195330931190926</v>
      </c>
      <c r="E39" s="181">
        <v>0.17350779968121813</v>
      </c>
      <c r="F39" s="181">
        <v>1.4104662648822127E-2</v>
      </c>
      <c r="H39" s="181"/>
      <c r="I39" s="181"/>
      <c r="J39" s="181"/>
      <c r="K39" s="181"/>
      <c r="L39" s="181"/>
      <c r="N39" s="181"/>
      <c r="O39" s="181"/>
      <c r="P39" s="181"/>
      <c r="Q39" s="181"/>
      <c r="R39" s="181"/>
      <c r="S39" s="181"/>
    </row>
    <row r="40" spans="1:19" x14ac:dyDescent="0.2">
      <c r="A40" s="185">
        <v>40695</v>
      </c>
      <c r="B40" s="181">
        <v>0.16809050561864247</v>
      </c>
      <c r="C40" s="181">
        <v>0.19803808656168639</v>
      </c>
      <c r="D40" s="181">
        <v>0.43407351088280316</v>
      </c>
      <c r="E40" s="181">
        <v>0.18571731909638997</v>
      </c>
      <c r="F40" s="181">
        <v>1.4080577840477951E-2</v>
      </c>
      <c r="H40" s="181"/>
      <c r="I40" s="181"/>
      <c r="J40" s="181"/>
      <c r="K40" s="181"/>
      <c r="L40" s="181"/>
    </row>
    <row r="41" spans="1:19" x14ac:dyDescent="0.2">
      <c r="A41" s="185">
        <v>40787</v>
      </c>
      <c r="B41" s="181">
        <v>0.24432580627663816</v>
      </c>
      <c r="C41" s="181">
        <v>0.20485796355434743</v>
      </c>
      <c r="D41" s="181">
        <v>0.37664877652965972</v>
      </c>
      <c r="E41" s="181">
        <v>0.15222105917421577</v>
      </c>
      <c r="F41" s="181">
        <v>2.1946394465138852E-2</v>
      </c>
      <c r="H41" s="181"/>
      <c r="I41" s="181"/>
      <c r="J41" s="181"/>
      <c r="K41" s="181"/>
      <c r="L41" s="181"/>
    </row>
    <row r="46" spans="1:19" x14ac:dyDescent="0.2">
      <c r="B46" s="171" t="s">
        <v>502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4" workbookViewId="0">
      <selection activeCell="E4" sqref="E4"/>
    </sheetView>
  </sheetViews>
  <sheetFormatPr defaultRowHeight="12.75" x14ac:dyDescent="0.2"/>
  <cols>
    <col min="1" max="1" width="9.140625" style="171"/>
    <col min="2" max="2" width="21" style="171" customWidth="1"/>
    <col min="3" max="3" width="17.5703125" style="171" customWidth="1"/>
    <col min="4" max="4" width="21.140625" style="171" customWidth="1"/>
    <col min="5" max="5" width="14.28515625" style="171" customWidth="1"/>
    <col min="6" max="6" width="16.85546875" style="171" customWidth="1"/>
    <col min="7" max="7" width="18.140625" style="171" customWidth="1"/>
    <col min="8" max="8" width="12.28515625" style="171" customWidth="1"/>
    <col min="9" max="9" width="16.28515625" style="171" customWidth="1"/>
    <col min="10" max="10" width="9.28515625" style="171" bestFit="1" customWidth="1"/>
    <col min="11" max="257" width="9.140625" style="171"/>
    <col min="258" max="258" width="21" style="171" customWidth="1"/>
    <col min="259" max="259" width="17.5703125" style="171" customWidth="1"/>
    <col min="260" max="260" width="21.140625" style="171" customWidth="1"/>
    <col min="261" max="261" width="14.28515625" style="171" customWidth="1"/>
    <col min="262" max="262" width="16.85546875" style="171" customWidth="1"/>
    <col min="263" max="263" width="18.140625" style="171" customWidth="1"/>
    <col min="264" max="264" width="12.28515625" style="171" customWidth="1"/>
    <col min="265" max="265" width="16.28515625" style="171" customWidth="1"/>
    <col min="266" max="266" width="9.28515625" style="171" bestFit="1" customWidth="1"/>
    <col min="267" max="513" width="9.140625" style="171"/>
    <col min="514" max="514" width="21" style="171" customWidth="1"/>
    <col min="515" max="515" width="17.5703125" style="171" customWidth="1"/>
    <col min="516" max="516" width="21.140625" style="171" customWidth="1"/>
    <col min="517" max="517" width="14.28515625" style="171" customWidth="1"/>
    <col min="518" max="518" width="16.85546875" style="171" customWidth="1"/>
    <col min="519" max="519" width="18.140625" style="171" customWidth="1"/>
    <col min="520" max="520" width="12.28515625" style="171" customWidth="1"/>
    <col min="521" max="521" width="16.28515625" style="171" customWidth="1"/>
    <col min="522" max="522" width="9.28515625" style="171" bestFit="1" customWidth="1"/>
    <col min="523" max="769" width="9.140625" style="171"/>
    <col min="770" max="770" width="21" style="171" customWidth="1"/>
    <col min="771" max="771" width="17.5703125" style="171" customWidth="1"/>
    <col min="772" max="772" width="21.140625" style="171" customWidth="1"/>
    <col min="773" max="773" width="14.28515625" style="171" customWidth="1"/>
    <col min="774" max="774" width="16.85546875" style="171" customWidth="1"/>
    <col min="775" max="775" width="18.140625" style="171" customWidth="1"/>
    <col min="776" max="776" width="12.28515625" style="171" customWidth="1"/>
    <col min="777" max="777" width="16.28515625" style="171" customWidth="1"/>
    <col min="778" max="778" width="9.28515625" style="171" bestFit="1" customWidth="1"/>
    <col min="779" max="1025" width="9.140625" style="171"/>
    <col min="1026" max="1026" width="21" style="171" customWidth="1"/>
    <col min="1027" max="1027" width="17.5703125" style="171" customWidth="1"/>
    <col min="1028" max="1028" width="21.140625" style="171" customWidth="1"/>
    <col min="1029" max="1029" width="14.28515625" style="171" customWidth="1"/>
    <col min="1030" max="1030" width="16.85546875" style="171" customWidth="1"/>
    <col min="1031" max="1031" width="18.140625" style="171" customWidth="1"/>
    <col min="1032" max="1032" width="12.28515625" style="171" customWidth="1"/>
    <col min="1033" max="1033" width="16.28515625" style="171" customWidth="1"/>
    <col min="1034" max="1034" width="9.28515625" style="171" bestFit="1" customWidth="1"/>
    <col min="1035" max="1281" width="9.140625" style="171"/>
    <col min="1282" max="1282" width="21" style="171" customWidth="1"/>
    <col min="1283" max="1283" width="17.5703125" style="171" customWidth="1"/>
    <col min="1284" max="1284" width="21.140625" style="171" customWidth="1"/>
    <col min="1285" max="1285" width="14.28515625" style="171" customWidth="1"/>
    <col min="1286" max="1286" width="16.85546875" style="171" customWidth="1"/>
    <col min="1287" max="1287" width="18.140625" style="171" customWidth="1"/>
    <col min="1288" max="1288" width="12.28515625" style="171" customWidth="1"/>
    <col min="1289" max="1289" width="16.28515625" style="171" customWidth="1"/>
    <col min="1290" max="1290" width="9.28515625" style="171" bestFit="1" customWidth="1"/>
    <col min="1291" max="1537" width="9.140625" style="171"/>
    <col min="1538" max="1538" width="21" style="171" customWidth="1"/>
    <col min="1539" max="1539" width="17.5703125" style="171" customWidth="1"/>
    <col min="1540" max="1540" width="21.140625" style="171" customWidth="1"/>
    <col min="1541" max="1541" width="14.28515625" style="171" customWidth="1"/>
    <col min="1542" max="1542" width="16.85546875" style="171" customWidth="1"/>
    <col min="1543" max="1543" width="18.140625" style="171" customWidth="1"/>
    <col min="1544" max="1544" width="12.28515625" style="171" customWidth="1"/>
    <col min="1545" max="1545" width="16.28515625" style="171" customWidth="1"/>
    <col min="1546" max="1546" width="9.28515625" style="171" bestFit="1" customWidth="1"/>
    <col min="1547" max="1793" width="9.140625" style="171"/>
    <col min="1794" max="1794" width="21" style="171" customWidth="1"/>
    <col min="1795" max="1795" width="17.5703125" style="171" customWidth="1"/>
    <col min="1796" max="1796" width="21.140625" style="171" customWidth="1"/>
    <col min="1797" max="1797" width="14.28515625" style="171" customWidth="1"/>
    <col min="1798" max="1798" width="16.85546875" style="171" customWidth="1"/>
    <col min="1799" max="1799" width="18.140625" style="171" customWidth="1"/>
    <col min="1800" max="1800" width="12.28515625" style="171" customWidth="1"/>
    <col min="1801" max="1801" width="16.28515625" style="171" customWidth="1"/>
    <col min="1802" max="1802" width="9.28515625" style="171" bestFit="1" customWidth="1"/>
    <col min="1803" max="2049" width="9.140625" style="171"/>
    <col min="2050" max="2050" width="21" style="171" customWidth="1"/>
    <col min="2051" max="2051" width="17.5703125" style="171" customWidth="1"/>
    <col min="2052" max="2052" width="21.140625" style="171" customWidth="1"/>
    <col min="2053" max="2053" width="14.28515625" style="171" customWidth="1"/>
    <col min="2054" max="2054" width="16.85546875" style="171" customWidth="1"/>
    <col min="2055" max="2055" width="18.140625" style="171" customWidth="1"/>
    <col min="2056" max="2056" width="12.28515625" style="171" customWidth="1"/>
    <col min="2057" max="2057" width="16.28515625" style="171" customWidth="1"/>
    <col min="2058" max="2058" width="9.28515625" style="171" bestFit="1" customWidth="1"/>
    <col min="2059" max="2305" width="9.140625" style="171"/>
    <col min="2306" max="2306" width="21" style="171" customWidth="1"/>
    <col min="2307" max="2307" width="17.5703125" style="171" customWidth="1"/>
    <col min="2308" max="2308" width="21.140625" style="171" customWidth="1"/>
    <col min="2309" max="2309" width="14.28515625" style="171" customWidth="1"/>
    <col min="2310" max="2310" width="16.85546875" style="171" customWidth="1"/>
    <col min="2311" max="2311" width="18.140625" style="171" customWidth="1"/>
    <col min="2312" max="2312" width="12.28515625" style="171" customWidth="1"/>
    <col min="2313" max="2313" width="16.28515625" style="171" customWidth="1"/>
    <col min="2314" max="2314" width="9.28515625" style="171" bestFit="1" customWidth="1"/>
    <col min="2315" max="2561" width="9.140625" style="171"/>
    <col min="2562" max="2562" width="21" style="171" customWidth="1"/>
    <col min="2563" max="2563" width="17.5703125" style="171" customWidth="1"/>
    <col min="2564" max="2564" width="21.140625" style="171" customWidth="1"/>
    <col min="2565" max="2565" width="14.28515625" style="171" customWidth="1"/>
    <col min="2566" max="2566" width="16.85546875" style="171" customWidth="1"/>
    <col min="2567" max="2567" width="18.140625" style="171" customWidth="1"/>
    <col min="2568" max="2568" width="12.28515625" style="171" customWidth="1"/>
    <col min="2569" max="2569" width="16.28515625" style="171" customWidth="1"/>
    <col min="2570" max="2570" width="9.28515625" style="171" bestFit="1" customWidth="1"/>
    <col min="2571" max="2817" width="9.140625" style="171"/>
    <col min="2818" max="2818" width="21" style="171" customWidth="1"/>
    <col min="2819" max="2819" width="17.5703125" style="171" customWidth="1"/>
    <col min="2820" max="2820" width="21.140625" style="171" customWidth="1"/>
    <col min="2821" max="2821" width="14.28515625" style="171" customWidth="1"/>
    <col min="2822" max="2822" width="16.85546875" style="171" customWidth="1"/>
    <col min="2823" max="2823" width="18.140625" style="171" customWidth="1"/>
    <col min="2824" max="2824" width="12.28515625" style="171" customWidth="1"/>
    <col min="2825" max="2825" width="16.28515625" style="171" customWidth="1"/>
    <col min="2826" max="2826" width="9.28515625" style="171" bestFit="1" customWidth="1"/>
    <col min="2827" max="3073" width="9.140625" style="171"/>
    <col min="3074" max="3074" width="21" style="171" customWidth="1"/>
    <col min="3075" max="3075" width="17.5703125" style="171" customWidth="1"/>
    <col min="3076" max="3076" width="21.140625" style="171" customWidth="1"/>
    <col min="3077" max="3077" width="14.28515625" style="171" customWidth="1"/>
    <col min="3078" max="3078" width="16.85546875" style="171" customWidth="1"/>
    <col min="3079" max="3079" width="18.140625" style="171" customWidth="1"/>
    <col min="3080" max="3080" width="12.28515625" style="171" customWidth="1"/>
    <col min="3081" max="3081" width="16.28515625" style="171" customWidth="1"/>
    <col min="3082" max="3082" width="9.28515625" style="171" bestFit="1" customWidth="1"/>
    <col min="3083" max="3329" width="9.140625" style="171"/>
    <col min="3330" max="3330" width="21" style="171" customWidth="1"/>
    <col min="3331" max="3331" width="17.5703125" style="171" customWidth="1"/>
    <col min="3332" max="3332" width="21.140625" style="171" customWidth="1"/>
    <col min="3333" max="3333" width="14.28515625" style="171" customWidth="1"/>
    <col min="3334" max="3334" width="16.85546875" style="171" customWidth="1"/>
    <col min="3335" max="3335" width="18.140625" style="171" customWidth="1"/>
    <col min="3336" max="3336" width="12.28515625" style="171" customWidth="1"/>
    <col min="3337" max="3337" width="16.28515625" style="171" customWidth="1"/>
    <col min="3338" max="3338" width="9.28515625" style="171" bestFit="1" customWidth="1"/>
    <col min="3339" max="3585" width="9.140625" style="171"/>
    <col min="3586" max="3586" width="21" style="171" customWidth="1"/>
    <col min="3587" max="3587" width="17.5703125" style="171" customWidth="1"/>
    <col min="3588" max="3588" width="21.140625" style="171" customWidth="1"/>
    <col min="3589" max="3589" width="14.28515625" style="171" customWidth="1"/>
    <col min="3590" max="3590" width="16.85546875" style="171" customWidth="1"/>
    <col min="3591" max="3591" width="18.140625" style="171" customWidth="1"/>
    <col min="3592" max="3592" width="12.28515625" style="171" customWidth="1"/>
    <col min="3593" max="3593" width="16.28515625" style="171" customWidth="1"/>
    <col min="3594" max="3594" width="9.28515625" style="171" bestFit="1" customWidth="1"/>
    <col min="3595" max="3841" width="9.140625" style="171"/>
    <col min="3842" max="3842" width="21" style="171" customWidth="1"/>
    <col min="3843" max="3843" width="17.5703125" style="171" customWidth="1"/>
    <col min="3844" max="3844" width="21.140625" style="171" customWidth="1"/>
    <col min="3845" max="3845" width="14.28515625" style="171" customWidth="1"/>
    <col min="3846" max="3846" width="16.85546875" style="171" customWidth="1"/>
    <col min="3847" max="3847" width="18.140625" style="171" customWidth="1"/>
    <col min="3848" max="3848" width="12.28515625" style="171" customWidth="1"/>
    <col min="3849" max="3849" width="16.28515625" style="171" customWidth="1"/>
    <col min="3850" max="3850" width="9.28515625" style="171" bestFit="1" customWidth="1"/>
    <col min="3851" max="4097" width="9.140625" style="171"/>
    <col min="4098" max="4098" width="21" style="171" customWidth="1"/>
    <col min="4099" max="4099" width="17.5703125" style="171" customWidth="1"/>
    <col min="4100" max="4100" width="21.140625" style="171" customWidth="1"/>
    <col min="4101" max="4101" width="14.28515625" style="171" customWidth="1"/>
    <col min="4102" max="4102" width="16.85546875" style="171" customWidth="1"/>
    <col min="4103" max="4103" width="18.140625" style="171" customWidth="1"/>
    <col min="4104" max="4104" width="12.28515625" style="171" customWidth="1"/>
    <col min="4105" max="4105" width="16.28515625" style="171" customWidth="1"/>
    <col min="4106" max="4106" width="9.28515625" style="171" bestFit="1" customWidth="1"/>
    <col min="4107" max="4353" width="9.140625" style="171"/>
    <col min="4354" max="4354" width="21" style="171" customWidth="1"/>
    <col min="4355" max="4355" width="17.5703125" style="171" customWidth="1"/>
    <col min="4356" max="4356" width="21.140625" style="171" customWidth="1"/>
    <col min="4357" max="4357" width="14.28515625" style="171" customWidth="1"/>
    <col min="4358" max="4358" width="16.85546875" style="171" customWidth="1"/>
    <col min="4359" max="4359" width="18.140625" style="171" customWidth="1"/>
    <col min="4360" max="4360" width="12.28515625" style="171" customWidth="1"/>
    <col min="4361" max="4361" width="16.28515625" style="171" customWidth="1"/>
    <col min="4362" max="4362" width="9.28515625" style="171" bestFit="1" customWidth="1"/>
    <col min="4363" max="4609" width="9.140625" style="171"/>
    <col min="4610" max="4610" width="21" style="171" customWidth="1"/>
    <col min="4611" max="4611" width="17.5703125" style="171" customWidth="1"/>
    <col min="4612" max="4612" width="21.140625" style="171" customWidth="1"/>
    <col min="4613" max="4613" width="14.28515625" style="171" customWidth="1"/>
    <col min="4614" max="4614" width="16.85546875" style="171" customWidth="1"/>
    <col min="4615" max="4615" width="18.140625" style="171" customWidth="1"/>
    <col min="4616" max="4616" width="12.28515625" style="171" customWidth="1"/>
    <col min="4617" max="4617" width="16.28515625" style="171" customWidth="1"/>
    <col min="4618" max="4618" width="9.28515625" style="171" bestFit="1" customWidth="1"/>
    <col min="4619" max="4865" width="9.140625" style="171"/>
    <col min="4866" max="4866" width="21" style="171" customWidth="1"/>
    <col min="4867" max="4867" width="17.5703125" style="171" customWidth="1"/>
    <col min="4868" max="4868" width="21.140625" style="171" customWidth="1"/>
    <col min="4869" max="4869" width="14.28515625" style="171" customWidth="1"/>
    <col min="4870" max="4870" width="16.85546875" style="171" customWidth="1"/>
    <col min="4871" max="4871" width="18.140625" style="171" customWidth="1"/>
    <col min="4872" max="4872" width="12.28515625" style="171" customWidth="1"/>
    <col min="4873" max="4873" width="16.28515625" style="171" customWidth="1"/>
    <col min="4874" max="4874" width="9.28515625" style="171" bestFit="1" customWidth="1"/>
    <col min="4875" max="5121" width="9.140625" style="171"/>
    <col min="5122" max="5122" width="21" style="171" customWidth="1"/>
    <col min="5123" max="5123" width="17.5703125" style="171" customWidth="1"/>
    <col min="5124" max="5124" width="21.140625" style="171" customWidth="1"/>
    <col min="5125" max="5125" width="14.28515625" style="171" customWidth="1"/>
    <col min="5126" max="5126" width="16.85546875" style="171" customWidth="1"/>
    <col min="5127" max="5127" width="18.140625" style="171" customWidth="1"/>
    <col min="5128" max="5128" width="12.28515625" style="171" customWidth="1"/>
    <col min="5129" max="5129" width="16.28515625" style="171" customWidth="1"/>
    <col min="5130" max="5130" width="9.28515625" style="171" bestFit="1" customWidth="1"/>
    <col min="5131" max="5377" width="9.140625" style="171"/>
    <col min="5378" max="5378" width="21" style="171" customWidth="1"/>
    <col min="5379" max="5379" width="17.5703125" style="171" customWidth="1"/>
    <col min="5380" max="5380" width="21.140625" style="171" customWidth="1"/>
    <col min="5381" max="5381" width="14.28515625" style="171" customWidth="1"/>
    <col min="5382" max="5382" width="16.85546875" style="171" customWidth="1"/>
    <col min="5383" max="5383" width="18.140625" style="171" customWidth="1"/>
    <col min="5384" max="5384" width="12.28515625" style="171" customWidth="1"/>
    <col min="5385" max="5385" width="16.28515625" style="171" customWidth="1"/>
    <col min="5386" max="5386" width="9.28515625" style="171" bestFit="1" customWidth="1"/>
    <col min="5387" max="5633" width="9.140625" style="171"/>
    <col min="5634" max="5634" width="21" style="171" customWidth="1"/>
    <col min="5635" max="5635" width="17.5703125" style="171" customWidth="1"/>
    <col min="5636" max="5636" width="21.140625" style="171" customWidth="1"/>
    <col min="5637" max="5637" width="14.28515625" style="171" customWidth="1"/>
    <col min="5638" max="5638" width="16.85546875" style="171" customWidth="1"/>
    <col min="5639" max="5639" width="18.140625" style="171" customWidth="1"/>
    <col min="5640" max="5640" width="12.28515625" style="171" customWidth="1"/>
    <col min="5641" max="5641" width="16.28515625" style="171" customWidth="1"/>
    <col min="5642" max="5642" width="9.28515625" style="171" bestFit="1" customWidth="1"/>
    <col min="5643" max="5889" width="9.140625" style="171"/>
    <col min="5890" max="5890" width="21" style="171" customWidth="1"/>
    <col min="5891" max="5891" width="17.5703125" style="171" customWidth="1"/>
    <col min="5892" max="5892" width="21.140625" style="171" customWidth="1"/>
    <col min="5893" max="5893" width="14.28515625" style="171" customWidth="1"/>
    <col min="5894" max="5894" width="16.85546875" style="171" customWidth="1"/>
    <col min="5895" max="5895" width="18.140625" style="171" customWidth="1"/>
    <col min="5896" max="5896" width="12.28515625" style="171" customWidth="1"/>
    <col min="5897" max="5897" width="16.28515625" style="171" customWidth="1"/>
    <col min="5898" max="5898" width="9.28515625" style="171" bestFit="1" customWidth="1"/>
    <col min="5899" max="6145" width="9.140625" style="171"/>
    <col min="6146" max="6146" width="21" style="171" customWidth="1"/>
    <col min="6147" max="6147" width="17.5703125" style="171" customWidth="1"/>
    <col min="6148" max="6148" width="21.140625" style="171" customWidth="1"/>
    <col min="6149" max="6149" width="14.28515625" style="171" customWidth="1"/>
    <col min="6150" max="6150" width="16.85546875" style="171" customWidth="1"/>
    <col min="6151" max="6151" width="18.140625" style="171" customWidth="1"/>
    <col min="6152" max="6152" width="12.28515625" style="171" customWidth="1"/>
    <col min="6153" max="6153" width="16.28515625" style="171" customWidth="1"/>
    <col min="6154" max="6154" width="9.28515625" style="171" bestFit="1" customWidth="1"/>
    <col min="6155" max="6401" width="9.140625" style="171"/>
    <col min="6402" max="6402" width="21" style="171" customWidth="1"/>
    <col min="6403" max="6403" width="17.5703125" style="171" customWidth="1"/>
    <col min="6404" max="6404" width="21.140625" style="171" customWidth="1"/>
    <col min="6405" max="6405" width="14.28515625" style="171" customWidth="1"/>
    <col min="6406" max="6406" width="16.85546875" style="171" customWidth="1"/>
    <col min="6407" max="6407" width="18.140625" style="171" customWidth="1"/>
    <col min="6408" max="6408" width="12.28515625" style="171" customWidth="1"/>
    <col min="6409" max="6409" width="16.28515625" style="171" customWidth="1"/>
    <col min="6410" max="6410" width="9.28515625" style="171" bestFit="1" customWidth="1"/>
    <col min="6411" max="6657" width="9.140625" style="171"/>
    <col min="6658" max="6658" width="21" style="171" customWidth="1"/>
    <col min="6659" max="6659" width="17.5703125" style="171" customWidth="1"/>
    <col min="6660" max="6660" width="21.140625" style="171" customWidth="1"/>
    <col min="6661" max="6661" width="14.28515625" style="171" customWidth="1"/>
    <col min="6662" max="6662" width="16.85546875" style="171" customWidth="1"/>
    <col min="6663" max="6663" width="18.140625" style="171" customWidth="1"/>
    <col min="6664" max="6664" width="12.28515625" style="171" customWidth="1"/>
    <col min="6665" max="6665" width="16.28515625" style="171" customWidth="1"/>
    <col min="6666" max="6666" width="9.28515625" style="171" bestFit="1" customWidth="1"/>
    <col min="6667" max="6913" width="9.140625" style="171"/>
    <col min="6914" max="6914" width="21" style="171" customWidth="1"/>
    <col min="6915" max="6915" width="17.5703125" style="171" customWidth="1"/>
    <col min="6916" max="6916" width="21.140625" style="171" customWidth="1"/>
    <col min="6917" max="6917" width="14.28515625" style="171" customWidth="1"/>
    <col min="6918" max="6918" width="16.85546875" style="171" customWidth="1"/>
    <col min="6919" max="6919" width="18.140625" style="171" customWidth="1"/>
    <col min="6920" max="6920" width="12.28515625" style="171" customWidth="1"/>
    <col min="6921" max="6921" width="16.28515625" style="171" customWidth="1"/>
    <col min="6922" max="6922" width="9.28515625" style="171" bestFit="1" customWidth="1"/>
    <col min="6923" max="7169" width="9.140625" style="171"/>
    <col min="7170" max="7170" width="21" style="171" customWidth="1"/>
    <col min="7171" max="7171" width="17.5703125" style="171" customWidth="1"/>
    <col min="7172" max="7172" width="21.140625" style="171" customWidth="1"/>
    <col min="7173" max="7173" width="14.28515625" style="171" customWidth="1"/>
    <col min="7174" max="7174" width="16.85546875" style="171" customWidth="1"/>
    <col min="7175" max="7175" width="18.140625" style="171" customWidth="1"/>
    <col min="7176" max="7176" width="12.28515625" style="171" customWidth="1"/>
    <col min="7177" max="7177" width="16.28515625" style="171" customWidth="1"/>
    <col min="7178" max="7178" width="9.28515625" style="171" bestFit="1" customWidth="1"/>
    <col min="7179" max="7425" width="9.140625" style="171"/>
    <col min="7426" max="7426" width="21" style="171" customWidth="1"/>
    <col min="7427" max="7427" width="17.5703125" style="171" customWidth="1"/>
    <col min="7428" max="7428" width="21.140625" style="171" customWidth="1"/>
    <col min="7429" max="7429" width="14.28515625" style="171" customWidth="1"/>
    <col min="7430" max="7430" width="16.85546875" style="171" customWidth="1"/>
    <col min="7431" max="7431" width="18.140625" style="171" customWidth="1"/>
    <col min="7432" max="7432" width="12.28515625" style="171" customWidth="1"/>
    <col min="7433" max="7433" width="16.28515625" style="171" customWidth="1"/>
    <col min="7434" max="7434" width="9.28515625" style="171" bestFit="1" customWidth="1"/>
    <col min="7435" max="7681" width="9.140625" style="171"/>
    <col min="7682" max="7682" width="21" style="171" customWidth="1"/>
    <col min="7683" max="7683" width="17.5703125" style="171" customWidth="1"/>
    <col min="7684" max="7684" width="21.140625" style="171" customWidth="1"/>
    <col min="7685" max="7685" width="14.28515625" style="171" customWidth="1"/>
    <col min="7686" max="7686" width="16.85546875" style="171" customWidth="1"/>
    <col min="7687" max="7687" width="18.140625" style="171" customWidth="1"/>
    <col min="7688" max="7688" width="12.28515625" style="171" customWidth="1"/>
    <col min="7689" max="7689" width="16.28515625" style="171" customWidth="1"/>
    <col min="7690" max="7690" width="9.28515625" style="171" bestFit="1" customWidth="1"/>
    <col min="7691" max="7937" width="9.140625" style="171"/>
    <col min="7938" max="7938" width="21" style="171" customWidth="1"/>
    <col min="7939" max="7939" width="17.5703125" style="171" customWidth="1"/>
    <col min="7940" max="7940" width="21.140625" style="171" customWidth="1"/>
    <col min="7941" max="7941" width="14.28515625" style="171" customWidth="1"/>
    <col min="7942" max="7942" width="16.85546875" style="171" customWidth="1"/>
    <col min="7943" max="7943" width="18.140625" style="171" customWidth="1"/>
    <col min="7944" max="7944" width="12.28515625" style="171" customWidth="1"/>
    <col min="7945" max="7945" width="16.28515625" style="171" customWidth="1"/>
    <col min="7946" max="7946" width="9.28515625" style="171" bestFit="1" customWidth="1"/>
    <col min="7947" max="8193" width="9.140625" style="171"/>
    <col min="8194" max="8194" width="21" style="171" customWidth="1"/>
    <col min="8195" max="8195" width="17.5703125" style="171" customWidth="1"/>
    <col min="8196" max="8196" width="21.140625" style="171" customWidth="1"/>
    <col min="8197" max="8197" width="14.28515625" style="171" customWidth="1"/>
    <col min="8198" max="8198" width="16.85546875" style="171" customWidth="1"/>
    <col min="8199" max="8199" width="18.140625" style="171" customWidth="1"/>
    <col min="8200" max="8200" width="12.28515625" style="171" customWidth="1"/>
    <col min="8201" max="8201" width="16.28515625" style="171" customWidth="1"/>
    <col min="8202" max="8202" width="9.28515625" style="171" bestFit="1" customWidth="1"/>
    <col min="8203" max="8449" width="9.140625" style="171"/>
    <col min="8450" max="8450" width="21" style="171" customWidth="1"/>
    <col min="8451" max="8451" width="17.5703125" style="171" customWidth="1"/>
    <col min="8452" max="8452" width="21.140625" style="171" customWidth="1"/>
    <col min="8453" max="8453" width="14.28515625" style="171" customWidth="1"/>
    <col min="8454" max="8454" width="16.85546875" style="171" customWidth="1"/>
    <col min="8455" max="8455" width="18.140625" style="171" customWidth="1"/>
    <col min="8456" max="8456" width="12.28515625" style="171" customWidth="1"/>
    <col min="8457" max="8457" width="16.28515625" style="171" customWidth="1"/>
    <col min="8458" max="8458" width="9.28515625" style="171" bestFit="1" customWidth="1"/>
    <col min="8459" max="8705" width="9.140625" style="171"/>
    <col min="8706" max="8706" width="21" style="171" customWidth="1"/>
    <col min="8707" max="8707" width="17.5703125" style="171" customWidth="1"/>
    <col min="8708" max="8708" width="21.140625" style="171" customWidth="1"/>
    <col min="8709" max="8709" width="14.28515625" style="171" customWidth="1"/>
    <col min="8710" max="8710" width="16.85546875" style="171" customWidth="1"/>
    <col min="8711" max="8711" width="18.140625" style="171" customWidth="1"/>
    <col min="8712" max="8712" width="12.28515625" style="171" customWidth="1"/>
    <col min="8713" max="8713" width="16.28515625" style="171" customWidth="1"/>
    <col min="8714" max="8714" width="9.28515625" style="171" bestFit="1" customWidth="1"/>
    <col min="8715" max="8961" width="9.140625" style="171"/>
    <col min="8962" max="8962" width="21" style="171" customWidth="1"/>
    <col min="8963" max="8963" width="17.5703125" style="171" customWidth="1"/>
    <col min="8964" max="8964" width="21.140625" style="171" customWidth="1"/>
    <col min="8965" max="8965" width="14.28515625" style="171" customWidth="1"/>
    <col min="8966" max="8966" width="16.85546875" style="171" customWidth="1"/>
    <col min="8967" max="8967" width="18.140625" style="171" customWidth="1"/>
    <col min="8968" max="8968" width="12.28515625" style="171" customWidth="1"/>
    <col min="8969" max="8969" width="16.28515625" style="171" customWidth="1"/>
    <col min="8970" max="8970" width="9.28515625" style="171" bestFit="1" customWidth="1"/>
    <col min="8971" max="9217" width="9.140625" style="171"/>
    <col min="9218" max="9218" width="21" style="171" customWidth="1"/>
    <col min="9219" max="9219" width="17.5703125" style="171" customWidth="1"/>
    <col min="9220" max="9220" width="21.140625" style="171" customWidth="1"/>
    <col min="9221" max="9221" width="14.28515625" style="171" customWidth="1"/>
    <col min="9222" max="9222" width="16.85546875" style="171" customWidth="1"/>
    <col min="9223" max="9223" width="18.140625" style="171" customWidth="1"/>
    <col min="9224" max="9224" width="12.28515625" style="171" customWidth="1"/>
    <col min="9225" max="9225" width="16.28515625" style="171" customWidth="1"/>
    <col min="9226" max="9226" width="9.28515625" style="171" bestFit="1" customWidth="1"/>
    <col min="9227" max="9473" width="9.140625" style="171"/>
    <col min="9474" max="9474" width="21" style="171" customWidth="1"/>
    <col min="9475" max="9475" width="17.5703125" style="171" customWidth="1"/>
    <col min="9476" max="9476" width="21.140625" style="171" customWidth="1"/>
    <col min="9477" max="9477" width="14.28515625" style="171" customWidth="1"/>
    <col min="9478" max="9478" width="16.85546875" style="171" customWidth="1"/>
    <col min="9479" max="9479" width="18.140625" style="171" customWidth="1"/>
    <col min="9480" max="9480" width="12.28515625" style="171" customWidth="1"/>
    <col min="9481" max="9481" width="16.28515625" style="171" customWidth="1"/>
    <col min="9482" max="9482" width="9.28515625" style="171" bestFit="1" customWidth="1"/>
    <col min="9483" max="9729" width="9.140625" style="171"/>
    <col min="9730" max="9730" width="21" style="171" customWidth="1"/>
    <col min="9731" max="9731" width="17.5703125" style="171" customWidth="1"/>
    <col min="9732" max="9732" width="21.140625" style="171" customWidth="1"/>
    <col min="9733" max="9733" width="14.28515625" style="171" customWidth="1"/>
    <col min="9734" max="9734" width="16.85546875" style="171" customWidth="1"/>
    <col min="9735" max="9735" width="18.140625" style="171" customWidth="1"/>
    <col min="9736" max="9736" width="12.28515625" style="171" customWidth="1"/>
    <col min="9737" max="9737" width="16.28515625" style="171" customWidth="1"/>
    <col min="9738" max="9738" width="9.28515625" style="171" bestFit="1" customWidth="1"/>
    <col min="9739" max="9985" width="9.140625" style="171"/>
    <col min="9986" max="9986" width="21" style="171" customWidth="1"/>
    <col min="9987" max="9987" width="17.5703125" style="171" customWidth="1"/>
    <col min="9988" max="9988" width="21.140625" style="171" customWidth="1"/>
    <col min="9989" max="9989" width="14.28515625" style="171" customWidth="1"/>
    <col min="9990" max="9990" width="16.85546875" style="171" customWidth="1"/>
    <col min="9991" max="9991" width="18.140625" style="171" customWidth="1"/>
    <col min="9992" max="9992" width="12.28515625" style="171" customWidth="1"/>
    <col min="9993" max="9993" width="16.28515625" style="171" customWidth="1"/>
    <col min="9994" max="9994" width="9.28515625" style="171" bestFit="1" customWidth="1"/>
    <col min="9995" max="10241" width="9.140625" style="171"/>
    <col min="10242" max="10242" width="21" style="171" customWidth="1"/>
    <col min="10243" max="10243" width="17.5703125" style="171" customWidth="1"/>
    <col min="10244" max="10244" width="21.140625" style="171" customWidth="1"/>
    <col min="10245" max="10245" width="14.28515625" style="171" customWidth="1"/>
    <col min="10246" max="10246" width="16.85546875" style="171" customWidth="1"/>
    <col min="10247" max="10247" width="18.140625" style="171" customWidth="1"/>
    <col min="10248" max="10248" width="12.28515625" style="171" customWidth="1"/>
    <col min="10249" max="10249" width="16.28515625" style="171" customWidth="1"/>
    <col min="10250" max="10250" width="9.28515625" style="171" bestFit="1" customWidth="1"/>
    <col min="10251" max="10497" width="9.140625" style="171"/>
    <col min="10498" max="10498" width="21" style="171" customWidth="1"/>
    <col min="10499" max="10499" width="17.5703125" style="171" customWidth="1"/>
    <col min="10500" max="10500" width="21.140625" style="171" customWidth="1"/>
    <col min="10501" max="10501" width="14.28515625" style="171" customWidth="1"/>
    <col min="10502" max="10502" width="16.85546875" style="171" customWidth="1"/>
    <col min="10503" max="10503" width="18.140625" style="171" customWidth="1"/>
    <col min="10504" max="10504" width="12.28515625" style="171" customWidth="1"/>
    <col min="10505" max="10505" width="16.28515625" style="171" customWidth="1"/>
    <col min="10506" max="10506" width="9.28515625" style="171" bestFit="1" customWidth="1"/>
    <col min="10507" max="10753" width="9.140625" style="171"/>
    <col min="10754" max="10754" width="21" style="171" customWidth="1"/>
    <col min="10755" max="10755" width="17.5703125" style="171" customWidth="1"/>
    <col min="10756" max="10756" width="21.140625" style="171" customWidth="1"/>
    <col min="10757" max="10757" width="14.28515625" style="171" customWidth="1"/>
    <col min="10758" max="10758" width="16.85546875" style="171" customWidth="1"/>
    <col min="10759" max="10759" width="18.140625" style="171" customWidth="1"/>
    <col min="10760" max="10760" width="12.28515625" style="171" customWidth="1"/>
    <col min="10761" max="10761" width="16.28515625" style="171" customWidth="1"/>
    <col min="10762" max="10762" width="9.28515625" style="171" bestFit="1" customWidth="1"/>
    <col min="10763" max="11009" width="9.140625" style="171"/>
    <col min="11010" max="11010" width="21" style="171" customWidth="1"/>
    <col min="11011" max="11011" width="17.5703125" style="171" customWidth="1"/>
    <col min="11012" max="11012" width="21.140625" style="171" customWidth="1"/>
    <col min="11013" max="11013" width="14.28515625" style="171" customWidth="1"/>
    <col min="11014" max="11014" width="16.85546875" style="171" customWidth="1"/>
    <col min="11015" max="11015" width="18.140625" style="171" customWidth="1"/>
    <col min="11016" max="11016" width="12.28515625" style="171" customWidth="1"/>
    <col min="11017" max="11017" width="16.28515625" style="171" customWidth="1"/>
    <col min="11018" max="11018" width="9.28515625" style="171" bestFit="1" customWidth="1"/>
    <col min="11019" max="11265" width="9.140625" style="171"/>
    <col min="11266" max="11266" width="21" style="171" customWidth="1"/>
    <col min="11267" max="11267" width="17.5703125" style="171" customWidth="1"/>
    <col min="11268" max="11268" width="21.140625" style="171" customWidth="1"/>
    <col min="11269" max="11269" width="14.28515625" style="171" customWidth="1"/>
    <col min="11270" max="11270" width="16.85546875" style="171" customWidth="1"/>
    <col min="11271" max="11271" width="18.140625" style="171" customWidth="1"/>
    <col min="11272" max="11272" width="12.28515625" style="171" customWidth="1"/>
    <col min="11273" max="11273" width="16.28515625" style="171" customWidth="1"/>
    <col min="11274" max="11274" width="9.28515625" style="171" bestFit="1" customWidth="1"/>
    <col min="11275" max="11521" width="9.140625" style="171"/>
    <col min="11522" max="11522" width="21" style="171" customWidth="1"/>
    <col min="11523" max="11523" width="17.5703125" style="171" customWidth="1"/>
    <col min="11524" max="11524" width="21.140625" style="171" customWidth="1"/>
    <col min="11525" max="11525" width="14.28515625" style="171" customWidth="1"/>
    <col min="11526" max="11526" width="16.85546875" style="171" customWidth="1"/>
    <col min="11527" max="11527" width="18.140625" style="171" customWidth="1"/>
    <col min="11528" max="11528" width="12.28515625" style="171" customWidth="1"/>
    <col min="11529" max="11529" width="16.28515625" style="171" customWidth="1"/>
    <col min="11530" max="11530" width="9.28515625" style="171" bestFit="1" customWidth="1"/>
    <col min="11531" max="11777" width="9.140625" style="171"/>
    <col min="11778" max="11778" width="21" style="171" customWidth="1"/>
    <col min="11779" max="11779" width="17.5703125" style="171" customWidth="1"/>
    <col min="11780" max="11780" width="21.140625" style="171" customWidth="1"/>
    <col min="11781" max="11781" width="14.28515625" style="171" customWidth="1"/>
    <col min="11782" max="11782" width="16.85546875" style="171" customWidth="1"/>
    <col min="11783" max="11783" width="18.140625" style="171" customWidth="1"/>
    <col min="11784" max="11784" width="12.28515625" style="171" customWidth="1"/>
    <col min="11785" max="11785" width="16.28515625" style="171" customWidth="1"/>
    <col min="11786" max="11786" width="9.28515625" style="171" bestFit="1" customWidth="1"/>
    <col min="11787" max="12033" width="9.140625" style="171"/>
    <col min="12034" max="12034" width="21" style="171" customWidth="1"/>
    <col min="12035" max="12035" width="17.5703125" style="171" customWidth="1"/>
    <col min="12036" max="12036" width="21.140625" style="171" customWidth="1"/>
    <col min="12037" max="12037" width="14.28515625" style="171" customWidth="1"/>
    <col min="12038" max="12038" width="16.85546875" style="171" customWidth="1"/>
    <col min="12039" max="12039" width="18.140625" style="171" customWidth="1"/>
    <col min="12040" max="12040" width="12.28515625" style="171" customWidth="1"/>
    <col min="12041" max="12041" width="16.28515625" style="171" customWidth="1"/>
    <col min="12042" max="12042" width="9.28515625" style="171" bestFit="1" customWidth="1"/>
    <col min="12043" max="12289" width="9.140625" style="171"/>
    <col min="12290" max="12290" width="21" style="171" customWidth="1"/>
    <col min="12291" max="12291" width="17.5703125" style="171" customWidth="1"/>
    <col min="12292" max="12292" width="21.140625" style="171" customWidth="1"/>
    <col min="12293" max="12293" width="14.28515625" style="171" customWidth="1"/>
    <col min="12294" max="12294" width="16.85546875" style="171" customWidth="1"/>
    <col min="12295" max="12295" width="18.140625" style="171" customWidth="1"/>
    <col min="12296" max="12296" width="12.28515625" style="171" customWidth="1"/>
    <col min="12297" max="12297" width="16.28515625" style="171" customWidth="1"/>
    <col min="12298" max="12298" width="9.28515625" style="171" bestFit="1" customWidth="1"/>
    <col min="12299" max="12545" width="9.140625" style="171"/>
    <col min="12546" max="12546" width="21" style="171" customWidth="1"/>
    <col min="12547" max="12547" width="17.5703125" style="171" customWidth="1"/>
    <col min="12548" max="12548" width="21.140625" style="171" customWidth="1"/>
    <col min="12549" max="12549" width="14.28515625" style="171" customWidth="1"/>
    <col min="12550" max="12550" width="16.85546875" style="171" customWidth="1"/>
    <col min="12551" max="12551" width="18.140625" style="171" customWidth="1"/>
    <col min="12552" max="12552" width="12.28515625" style="171" customWidth="1"/>
    <col min="12553" max="12553" width="16.28515625" style="171" customWidth="1"/>
    <col min="12554" max="12554" width="9.28515625" style="171" bestFit="1" customWidth="1"/>
    <col min="12555" max="12801" width="9.140625" style="171"/>
    <col min="12802" max="12802" width="21" style="171" customWidth="1"/>
    <col min="12803" max="12803" width="17.5703125" style="171" customWidth="1"/>
    <col min="12804" max="12804" width="21.140625" style="171" customWidth="1"/>
    <col min="12805" max="12805" width="14.28515625" style="171" customWidth="1"/>
    <col min="12806" max="12806" width="16.85546875" style="171" customWidth="1"/>
    <col min="12807" max="12807" width="18.140625" style="171" customWidth="1"/>
    <col min="12808" max="12808" width="12.28515625" style="171" customWidth="1"/>
    <col min="12809" max="12809" width="16.28515625" style="171" customWidth="1"/>
    <col min="12810" max="12810" width="9.28515625" style="171" bestFit="1" customWidth="1"/>
    <col min="12811" max="13057" width="9.140625" style="171"/>
    <col min="13058" max="13058" width="21" style="171" customWidth="1"/>
    <col min="13059" max="13059" width="17.5703125" style="171" customWidth="1"/>
    <col min="13060" max="13060" width="21.140625" style="171" customWidth="1"/>
    <col min="13061" max="13061" width="14.28515625" style="171" customWidth="1"/>
    <col min="13062" max="13062" width="16.85546875" style="171" customWidth="1"/>
    <col min="13063" max="13063" width="18.140625" style="171" customWidth="1"/>
    <col min="13064" max="13064" width="12.28515625" style="171" customWidth="1"/>
    <col min="13065" max="13065" width="16.28515625" style="171" customWidth="1"/>
    <col min="13066" max="13066" width="9.28515625" style="171" bestFit="1" customWidth="1"/>
    <col min="13067" max="13313" width="9.140625" style="171"/>
    <col min="13314" max="13314" width="21" style="171" customWidth="1"/>
    <col min="13315" max="13315" width="17.5703125" style="171" customWidth="1"/>
    <col min="13316" max="13316" width="21.140625" style="171" customWidth="1"/>
    <col min="13317" max="13317" width="14.28515625" style="171" customWidth="1"/>
    <col min="13318" max="13318" width="16.85546875" style="171" customWidth="1"/>
    <col min="13319" max="13319" width="18.140625" style="171" customWidth="1"/>
    <col min="13320" max="13320" width="12.28515625" style="171" customWidth="1"/>
    <col min="13321" max="13321" width="16.28515625" style="171" customWidth="1"/>
    <col min="13322" max="13322" width="9.28515625" style="171" bestFit="1" customWidth="1"/>
    <col min="13323" max="13569" width="9.140625" style="171"/>
    <col min="13570" max="13570" width="21" style="171" customWidth="1"/>
    <col min="13571" max="13571" width="17.5703125" style="171" customWidth="1"/>
    <col min="13572" max="13572" width="21.140625" style="171" customWidth="1"/>
    <col min="13573" max="13573" width="14.28515625" style="171" customWidth="1"/>
    <col min="13574" max="13574" width="16.85546875" style="171" customWidth="1"/>
    <col min="13575" max="13575" width="18.140625" style="171" customWidth="1"/>
    <col min="13576" max="13576" width="12.28515625" style="171" customWidth="1"/>
    <col min="13577" max="13577" width="16.28515625" style="171" customWidth="1"/>
    <col min="13578" max="13578" width="9.28515625" style="171" bestFit="1" customWidth="1"/>
    <col min="13579" max="13825" width="9.140625" style="171"/>
    <col min="13826" max="13826" width="21" style="171" customWidth="1"/>
    <col min="13827" max="13827" width="17.5703125" style="171" customWidth="1"/>
    <col min="13828" max="13828" width="21.140625" style="171" customWidth="1"/>
    <col min="13829" max="13829" width="14.28515625" style="171" customWidth="1"/>
    <col min="13830" max="13830" width="16.85546875" style="171" customWidth="1"/>
    <col min="13831" max="13831" width="18.140625" style="171" customWidth="1"/>
    <col min="13832" max="13832" width="12.28515625" style="171" customWidth="1"/>
    <col min="13833" max="13833" width="16.28515625" style="171" customWidth="1"/>
    <col min="13834" max="13834" width="9.28515625" style="171" bestFit="1" customWidth="1"/>
    <col min="13835" max="14081" width="9.140625" style="171"/>
    <col min="14082" max="14082" width="21" style="171" customWidth="1"/>
    <col min="14083" max="14083" width="17.5703125" style="171" customWidth="1"/>
    <col min="14084" max="14084" width="21.140625" style="171" customWidth="1"/>
    <col min="14085" max="14085" width="14.28515625" style="171" customWidth="1"/>
    <col min="14086" max="14086" width="16.85546875" style="171" customWidth="1"/>
    <col min="14087" max="14087" width="18.140625" style="171" customWidth="1"/>
    <col min="14088" max="14088" width="12.28515625" style="171" customWidth="1"/>
    <col min="14089" max="14089" width="16.28515625" style="171" customWidth="1"/>
    <col min="14090" max="14090" width="9.28515625" style="171" bestFit="1" customWidth="1"/>
    <col min="14091" max="14337" width="9.140625" style="171"/>
    <col min="14338" max="14338" width="21" style="171" customWidth="1"/>
    <col min="14339" max="14339" width="17.5703125" style="171" customWidth="1"/>
    <col min="14340" max="14340" width="21.140625" style="171" customWidth="1"/>
    <col min="14341" max="14341" width="14.28515625" style="171" customWidth="1"/>
    <col min="14342" max="14342" width="16.85546875" style="171" customWidth="1"/>
    <col min="14343" max="14343" width="18.140625" style="171" customWidth="1"/>
    <col min="14344" max="14344" width="12.28515625" style="171" customWidth="1"/>
    <col min="14345" max="14345" width="16.28515625" style="171" customWidth="1"/>
    <col min="14346" max="14346" width="9.28515625" style="171" bestFit="1" customWidth="1"/>
    <col min="14347" max="14593" width="9.140625" style="171"/>
    <col min="14594" max="14594" width="21" style="171" customWidth="1"/>
    <col min="14595" max="14595" width="17.5703125" style="171" customWidth="1"/>
    <col min="14596" max="14596" width="21.140625" style="171" customWidth="1"/>
    <col min="14597" max="14597" width="14.28515625" style="171" customWidth="1"/>
    <col min="14598" max="14598" width="16.85546875" style="171" customWidth="1"/>
    <col min="14599" max="14599" width="18.140625" style="171" customWidth="1"/>
    <col min="14600" max="14600" width="12.28515625" style="171" customWidth="1"/>
    <col min="14601" max="14601" width="16.28515625" style="171" customWidth="1"/>
    <col min="14602" max="14602" width="9.28515625" style="171" bestFit="1" customWidth="1"/>
    <col min="14603" max="14849" width="9.140625" style="171"/>
    <col min="14850" max="14850" width="21" style="171" customWidth="1"/>
    <col min="14851" max="14851" width="17.5703125" style="171" customWidth="1"/>
    <col min="14852" max="14852" width="21.140625" style="171" customWidth="1"/>
    <col min="14853" max="14853" width="14.28515625" style="171" customWidth="1"/>
    <col min="14854" max="14854" width="16.85546875" style="171" customWidth="1"/>
    <col min="14855" max="14855" width="18.140625" style="171" customWidth="1"/>
    <col min="14856" max="14856" width="12.28515625" style="171" customWidth="1"/>
    <col min="14857" max="14857" width="16.28515625" style="171" customWidth="1"/>
    <col min="14858" max="14858" width="9.28515625" style="171" bestFit="1" customWidth="1"/>
    <col min="14859" max="15105" width="9.140625" style="171"/>
    <col min="15106" max="15106" width="21" style="171" customWidth="1"/>
    <col min="15107" max="15107" width="17.5703125" style="171" customWidth="1"/>
    <col min="15108" max="15108" width="21.140625" style="171" customWidth="1"/>
    <col min="15109" max="15109" width="14.28515625" style="171" customWidth="1"/>
    <col min="15110" max="15110" width="16.85546875" style="171" customWidth="1"/>
    <col min="15111" max="15111" width="18.140625" style="171" customWidth="1"/>
    <col min="15112" max="15112" width="12.28515625" style="171" customWidth="1"/>
    <col min="15113" max="15113" width="16.28515625" style="171" customWidth="1"/>
    <col min="15114" max="15114" width="9.28515625" style="171" bestFit="1" customWidth="1"/>
    <col min="15115" max="15361" width="9.140625" style="171"/>
    <col min="15362" max="15362" width="21" style="171" customWidth="1"/>
    <col min="15363" max="15363" width="17.5703125" style="171" customWidth="1"/>
    <col min="15364" max="15364" width="21.140625" style="171" customWidth="1"/>
    <col min="15365" max="15365" width="14.28515625" style="171" customWidth="1"/>
    <col min="15366" max="15366" width="16.85546875" style="171" customWidth="1"/>
    <col min="15367" max="15367" width="18.140625" style="171" customWidth="1"/>
    <col min="15368" max="15368" width="12.28515625" style="171" customWidth="1"/>
    <col min="15369" max="15369" width="16.28515625" style="171" customWidth="1"/>
    <col min="15370" max="15370" width="9.28515625" style="171" bestFit="1" customWidth="1"/>
    <col min="15371" max="15617" width="9.140625" style="171"/>
    <col min="15618" max="15618" width="21" style="171" customWidth="1"/>
    <col min="15619" max="15619" width="17.5703125" style="171" customWidth="1"/>
    <col min="15620" max="15620" width="21.140625" style="171" customWidth="1"/>
    <col min="15621" max="15621" width="14.28515625" style="171" customWidth="1"/>
    <col min="15622" max="15622" width="16.85546875" style="171" customWidth="1"/>
    <col min="15623" max="15623" width="18.140625" style="171" customWidth="1"/>
    <col min="15624" max="15624" width="12.28515625" style="171" customWidth="1"/>
    <col min="15625" max="15625" width="16.28515625" style="171" customWidth="1"/>
    <col min="15626" max="15626" width="9.28515625" style="171" bestFit="1" customWidth="1"/>
    <col min="15627" max="15873" width="9.140625" style="171"/>
    <col min="15874" max="15874" width="21" style="171" customWidth="1"/>
    <col min="15875" max="15875" width="17.5703125" style="171" customWidth="1"/>
    <col min="15876" max="15876" width="21.140625" style="171" customWidth="1"/>
    <col min="15877" max="15877" width="14.28515625" style="171" customWidth="1"/>
    <col min="15878" max="15878" width="16.85546875" style="171" customWidth="1"/>
    <col min="15879" max="15879" width="18.140625" style="171" customWidth="1"/>
    <col min="15880" max="15880" width="12.28515625" style="171" customWidth="1"/>
    <col min="15881" max="15881" width="16.28515625" style="171" customWidth="1"/>
    <col min="15882" max="15882" width="9.28515625" style="171" bestFit="1" customWidth="1"/>
    <col min="15883" max="16129" width="9.140625" style="171"/>
    <col min="16130" max="16130" width="21" style="171" customWidth="1"/>
    <col min="16131" max="16131" width="17.5703125" style="171" customWidth="1"/>
    <col min="16132" max="16132" width="21.140625" style="171" customWidth="1"/>
    <col min="16133" max="16133" width="14.28515625" style="171" customWidth="1"/>
    <col min="16134" max="16134" width="16.85546875" style="171" customWidth="1"/>
    <col min="16135" max="16135" width="18.140625" style="171" customWidth="1"/>
    <col min="16136" max="16136" width="12.28515625" style="171" customWidth="1"/>
    <col min="16137" max="16137" width="16.28515625" style="171" customWidth="1"/>
    <col min="16138" max="16138" width="9.28515625" style="171" bestFit="1" customWidth="1"/>
    <col min="16139" max="16384" width="9.140625" style="171"/>
  </cols>
  <sheetData>
    <row r="1" spans="1:15" x14ac:dyDescent="0.2">
      <c r="A1" s="171" t="s">
        <v>457</v>
      </c>
    </row>
    <row r="2" spans="1:15" x14ac:dyDescent="0.2">
      <c r="A2" s="171" t="s">
        <v>503</v>
      </c>
    </row>
    <row r="4" spans="1:15" x14ac:dyDescent="0.2">
      <c r="A4" s="171" t="s">
        <v>458</v>
      </c>
    </row>
    <row r="5" spans="1:15" x14ac:dyDescent="0.2">
      <c r="A5" s="171" t="s">
        <v>459</v>
      </c>
    </row>
    <row r="6" spans="1:15" x14ac:dyDescent="0.2">
      <c r="A6" s="171" t="s">
        <v>460</v>
      </c>
    </row>
    <row r="7" spans="1:15" x14ac:dyDescent="0.2">
      <c r="A7" s="171" t="s">
        <v>462</v>
      </c>
    </row>
    <row r="8" spans="1:15" x14ac:dyDescent="0.2">
      <c r="D8" s="180"/>
    </row>
    <row r="9" spans="1:15" ht="51" x14ac:dyDescent="0.2">
      <c r="B9" s="180" t="s">
        <v>426</v>
      </c>
      <c r="C9" s="180" t="s">
        <v>427</v>
      </c>
      <c r="D9" s="180" t="s">
        <v>428</v>
      </c>
      <c r="E9" s="180" t="s">
        <v>429</v>
      </c>
    </row>
    <row r="10" spans="1:15" ht="51" x14ac:dyDescent="0.2">
      <c r="B10" s="173" t="s">
        <v>430</v>
      </c>
      <c r="C10" s="173" t="s">
        <v>431</v>
      </c>
      <c r="D10" s="173" t="s">
        <v>432</v>
      </c>
      <c r="E10" s="173" t="s">
        <v>433</v>
      </c>
    </row>
    <row r="11" spans="1:15" x14ac:dyDescent="0.2">
      <c r="A11" s="185">
        <v>39783</v>
      </c>
      <c r="B11" s="188">
        <v>6.7118002343166033E-2</v>
      </c>
      <c r="C11" s="188">
        <v>-3.9413558697934295E-2</v>
      </c>
      <c r="D11" s="188">
        <v>-3.9630051607365572E-3</v>
      </c>
      <c r="E11" s="188">
        <v>2.3741438484495184E-2</v>
      </c>
      <c r="G11" s="188"/>
      <c r="H11" s="188"/>
      <c r="I11" s="188"/>
      <c r="J11" s="188"/>
      <c r="L11" s="181"/>
      <c r="M11" s="181"/>
      <c r="N11" s="181"/>
      <c r="O11" s="181"/>
    </row>
    <row r="12" spans="1:15" x14ac:dyDescent="0.2">
      <c r="A12" s="185">
        <v>39873</v>
      </c>
      <c r="B12" s="188">
        <v>6.1514804180748679E-2</v>
      </c>
      <c r="C12" s="188">
        <v>-4.0035954154183089E-2</v>
      </c>
      <c r="D12" s="188">
        <v>-9.4416143741412294E-3</v>
      </c>
      <c r="E12" s="188">
        <v>1.2037235652424365E-2</v>
      </c>
      <c r="G12" s="188"/>
      <c r="H12" s="188"/>
      <c r="I12" s="188"/>
      <c r="J12" s="188"/>
      <c r="L12" s="181"/>
      <c r="M12" s="181"/>
      <c r="N12" s="181"/>
      <c r="O12" s="181"/>
    </row>
    <row r="13" spans="1:15" x14ac:dyDescent="0.2">
      <c r="A13" s="185">
        <v>39965</v>
      </c>
      <c r="B13" s="188">
        <v>5.3550282662828255E-2</v>
      </c>
      <c r="C13" s="188">
        <v>-3.8528151926737385E-2</v>
      </c>
      <c r="D13" s="188">
        <v>-1.3860149913900699E-2</v>
      </c>
      <c r="E13" s="188">
        <v>1.1619808221901701E-3</v>
      </c>
      <c r="G13" s="188"/>
      <c r="H13" s="188"/>
      <c r="I13" s="188"/>
      <c r="J13" s="188"/>
      <c r="L13" s="181"/>
      <c r="M13" s="181"/>
      <c r="N13" s="181"/>
      <c r="O13" s="181"/>
    </row>
    <row r="14" spans="1:15" x14ac:dyDescent="0.2">
      <c r="A14" s="185">
        <v>40057</v>
      </c>
      <c r="B14" s="188">
        <v>5.0254079299486734E-2</v>
      </c>
      <c r="C14" s="188">
        <v>-3.5689448921558571E-2</v>
      </c>
      <c r="D14" s="188">
        <v>-1.7132319558408101E-2</v>
      </c>
      <c r="E14" s="188">
        <v>-2.5676891804799415E-3</v>
      </c>
      <c r="G14" s="188"/>
      <c r="H14" s="188"/>
      <c r="I14" s="188"/>
      <c r="J14" s="188"/>
      <c r="L14" s="181"/>
      <c r="M14" s="181"/>
      <c r="N14" s="181"/>
      <c r="O14" s="181"/>
    </row>
    <row r="15" spans="1:15" x14ac:dyDescent="0.2">
      <c r="A15" s="185">
        <v>40148</v>
      </c>
      <c r="B15" s="188">
        <v>4.8641372859682508E-2</v>
      </c>
      <c r="C15" s="188">
        <v>-3.2310930227933361E-2</v>
      </c>
      <c r="D15" s="188">
        <v>-1.8341950815231382E-2</v>
      </c>
      <c r="E15" s="188">
        <v>-2.011508183482235E-3</v>
      </c>
      <c r="G15" s="188"/>
      <c r="H15" s="188"/>
      <c r="I15" s="188"/>
      <c r="J15" s="188"/>
      <c r="L15" s="181"/>
      <c r="M15" s="181"/>
      <c r="N15" s="181"/>
      <c r="O15" s="181"/>
    </row>
    <row r="16" spans="1:15" x14ac:dyDescent="0.2">
      <c r="A16" s="185">
        <v>40238</v>
      </c>
      <c r="B16" s="188">
        <v>4.6738908789024002E-2</v>
      </c>
      <c r="C16" s="188">
        <v>-2.9781020175983258E-2</v>
      </c>
      <c r="D16" s="188">
        <v>-1.5034466630049302E-2</v>
      </c>
      <c r="E16" s="188">
        <v>1.9234219829914433E-3</v>
      </c>
      <c r="G16" s="188"/>
      <c r="H16" s="188"/>
      <c r="I16" s="188"/>
      <c r="J16" s="188"/>
      <c r="L16" s="181"/>
      <c r="M16" s="181"/>
      <c r="N16" s="181"/>
      <c r="O16" s="181"/>
    </row>
    <row r="17" spans="1:15" x14ac:dyDescent="0.2">
      <c r="A17" s="185">
        <v>40330</v>
      </c>
      <c r="B17" s="188">
        <v>4.7992708919550785E-2</v>
      </c>
      <c r="C17" s="188">
        <v>-2.8705471582133421E-2</v>
      </c>
      <c r="D17" s="188">
        <v>-1.1955612150822583E-2</v>
      </c>
      <c r="E17" s="188">
        <v>7.3316251865947826E-3</v>
      </c>
      <c r="G17" s="188"/>
      <c r="H17" s="188"/>
      <c r="I17" s="188"/>
      <c r="J17" s="188"/>
      <c r="L17" s="181"/>
      <c r="M17" s="181"/>
      <c r="N17" s="181"/>
      <c r="O17" s="181"/>
    </row>
    <row r="18" spans="1:15" x14ac:dyDescent="0.2">
      <c r="A18" s="185">
        <v>40422</v>
      </c>
      <c r="B18" s="188">
        <v>4.541453282707418E-2</v>
      </c>
      <c r="C18" s="188">
        <v>-2.8088876493561579E-2</v>
      </c>
      <c r="D18" s="188">
        <v>-8.4743950045775857E-3</v>
      </c>
      <c r="E18" s="188">
        <v>8.8512613289350173E-3</v>
      </c>
      <c r="G18" s="188"/>
      <c r="H18" s="188"/>
      <c r="I18" s="188"/>
      <c r="J18" s="188"/>
      <c r="L18" s="181"/>
      <c r="M18" s="181"/>
      <c r="N18" s="181"/>
      <c r="O18" s="181"/>
    </row>
    <row r="19" spans="1:15" x14ac:dyDescent="0.2">
      <c r="A19" s="185">
        <v>40513</v>
      </c>
      <c r="B19" s="188">
        <v>4.5929907099851973E-2</v>
      </c>
      <c r="C19" s="188">
        <v>-2.7411023446701387E-2</v>
      </c>
      <c r="D19" s="188">
        <v>-6.3988335017389876E-3</v>
      </c>
      <c r="E19" s="188">
        <v>1.2120050151411595E-2</v>
      </c>
      <c r="G19" s="188"/>
      <c r="H19" s="188"/>
      <c r="I19" s="188"/>
      <c r="J19" s="188"/>
    </row>
    <row r="20" spans="1:15" x14ac:dyDescent="0.2">
      <c r="A20" s="185">
        <v>40603</v>
      </c>
      <c r="B20" s="188">
        <v>4.5341052253102629E-2</v>
      </c>
      <c r="C20" s="188">
        <v>-2.6893095779754302E-2</v>
      </c>
      <c r="D20" s="188">
        <v>-5.4768120096336994E-3</v>
      </c>
      <c r="E20" s="188">
        <v>1.2971144463714626E-2</v>
      </c>
      <c r="G20" s="188"/>
      <c r="H20" s="188"/>
      <c r="I20" s="188"/>
      <c r="J20" s="188"/>
    </row>
    <row r="21" spans="1:15" x14ac:dyDescent="0.2">
      <c r="A21" s="185">
        <v>40695</v>
      </c>
      <c r="B21" s="188">
        <v>4.5572529113514601E-2</v>
      </c>
      <c r="C21" s="188">
        <v>-2.6907061038617831E-2</v>
      </c>
      <c r="D21" s="188">
        <v>-3.9488110256368104E-3</v>
      </c>
      <c r="E21" s="188">
        <v>1.4716657049259962E-2</v>
      </c>
    </row>
    <row r="22" spans="1:15" x14ac:dyDescent="0.2">
      <c r="A22" s="185">
        <v>40787</v>
      </c>
      <c r="B22" s="188">
        <v>5.2310446246265505E-2</v>
      </c>
      <c r="C22" s="188">
        <v>-2.6919347064153904E-2</v>
      </c>
      <c r="D22" s="188">
        <v>-6.3377041970508457E-3</v>
      </c>
      <c r="E22" s="188">
        <v>1.9053394985060753E-2</v>
      </c>
    </row>
    <row r="25" spans="1:15" x14ac:dyDescent="0.2">
      <c r="A25" s="171" t="s">
        <v>463</v>
      </c>
    </row>
    <row r="26" spans="1:15" x14ac:dyDescent="0.2">
      <c r="A26" s="171" t="s">
        <v>464</v>
      </c>
    </row>
    <row r="27" spans="1:15" x14ac:dyDescent="0.2">
      <c r="A27" s="171" t="s">
        <v>504</v>
      </c>
    </row>
    <row r="28" spans="1:15" x14ac:dyDescent="0.2">
      <c r="A28" s="171" t="s">
        <v>461</v>
      </c>
    </row>
    <row r="29" spans="1:15" x14ac:dyDescent="0.2">
      <c r="D29" s="180"/>
    </row>
    <row r="30" spans="1:15" ht="51" x14ac:dyDescent="0.2">
      <c r="B30" s="180" t="s">
        <v>426</v>
      </c>
      <c r="C30" s="180" t="s">
        <v>427</v>
      </c>
      <c r="D30" s="180" t="s">
        <v>428</v>
      </c>
      <c r="E30" s="180" t="s">
        <v>429</v>
      </c>
    </row>
    <row r="31" spans="1:15" ht="51" x14ac:dyDescent="0.2">
      <c r="B31" s="173" t="s">
        <v>430</v>
      </c>
      <c r="C31" s="173" t="s">
        <v>431</v>
      </c>
      <c r="D31" s="173" t="s">
        <v>432</v>
      </c>
      <c r="E31" s="173" t="s">
        <v>433</v>
      </c>
    </row>
    <row r="32" spans="1:15" x14ac:dyDescent="0.2">
      <c r="A32" s="185">
        <v>39783</v>
      </c>
      <c r="B32" s="188">
        <v>7.5305196153593434E-2</v>
      </c>
      <c r="C32" s="188">
        <v>-3.9413558697934295E-2</v>
      </c>
      <c r="D32" s="188">
        <v>-3.2523337620258544E-3</v>
      </c>
      <c r="E32" s="188">
        <v>3.2639303693633284E-2</v>
      </c>
      <c r="G32" s="188"/>
      <c r="H32" s="188"/>
      <c r="I32" s="188"/>
      <c r="J32" s="188"/>
      <c r="L32" s="181"/>
      <c r="M32" s="181"/>
      <c r="N32" s="181"/>
      <c r="O32" s="181"/>
    </row>
    <row r="33" spans="1:15" x14ac:dyDescent="0.2">
      <c r="A33" s="185">
        <v>39873</v>
      </c>
      <c r="B33" s="188">
        <v>7.5051611719213956E-2</v>
      </c>
      <c r="C33" s="188">
        <v>-4.0035954154183089E-2</v>
      </c>
      <c r="D33" s="188">
        <v>-2.6536570049994494E-3</v>
      </c>
      <c r="E33" s="188">
        <v>3.2362000560031419E-2</v>
      </c>
      <c r="G33" s="188"/>
      <c r="H33" s="188"/>
      <c r="I33" s="188"/>
      <c r="J33" s="188"/>
      <c r="L33" s="181"/>
      <c r="M33" s="181"/>
      <c r="N33" s="181"/>
      <c r="O33" s="181"/>
    </row>
    <row r="34" spans="1:15" x14ac:dyDescent="0.2">
      <c r="A34" s="185">
        <v>39965</v>
      </c>
      <c r="B34" s="188">
        <v>7.0861247100866775E-2</v>
      </c>
      <c r="C34" s="188">
        <v>-3.8528151926737385E-2</v>
      </c>
      <c r="D34" s="188">
        <v>-2.7472219052119226E-3</v>
      </c>
      <c r="E34" s="188">
        <v>2.9585873268917463E-2</v>
      </c>
      <c r="G34" s="188"/>
      <c r="H34" s="188"/>
      <c r="I34" s="188"/>
      <c r="J34" s="188"/>
      <c r="L34" s="181"/>
      <c r="M34" s="181"/>
      <c r="N34" s="181"/>
      <c r="O34" s="181"/>
    </row>
    <row r="35" spans="1:15" x14ac:dyDescent="0.2">
      <c r="A35" s="185">
        <v>40057</v>
      </c>
      <c r="B35" s="188">
        <v>6.4920741028311121E-2</v>
      </c>
      <c r="C35" s="188">
        <v>-3.5689448921558571E-2</v>
      </c>
      <c r="D35" s="188">
        <v>-4.1722831099301264E-3</v>
      </c>
      <c r="E35" s="188">
        <v>2.5059008996822424E-2</v>
      </c>
      <c r="G35" s="188"/>
      <c r="H35" s="188"/>
      <c r="I35" s="188"/>
      <c r="J35" s="188"/>
      <c r="L35" s="181"/>
      <c r="M35" s="181"/>
      <c r="N35" s="181"/>
      <c r="O35" s="181"/>
    </row>
    <row r="36" spans="1:15" x14ac:dyDescent="0.2">
      <c r="A36" s="185">
        <v>40148</v>
      </c>
      <c r="B36" s="188">
        <v>5.5593281835344156E-2</v>
      </c>
      <c r="C36" s="188">
        <v>-3.2310930227933361E-2</v>
      </c>
      <c r="D36" s="188">
        <v>-6.8143621172231921E-3</v>
      </c>
      <c r="E36" s="188">
        <v>1.6467989490187601E-2</v>
      </c>
      <c r="G36" s="188"/>
      <c r="H36" s="188"/>
      <c r="I36" s="188"/>
      <c r="J36" s="188"/>
      <c r="L36" s="181"/>
      <c r="M36" s="181"/>
      <c r="N36" s="181"/>
      <c r="O36" s="181"/>
    </row>
    <row r="37" spans="1:15" x14ac:dyDescent="0.2">
      <c r="A37" s="185">
        <v>40238</v>
      </c>
      <c r="B37" s="188">
        <v>5.3821013634132032E-2</v>
      </c>
      <c r="C37" s="188">
        <v>-2.9781020175983258E-2</v>
      </c>
      <c r="D37" s="188">
        <v>-7.5879420082251492E-3</v>
      </c>
      <c r="E37" s="188">
        <v>1.6452051449923625E-2</v>
      </c>
      <c r="G37" s="188"/>
      <c r="H37" s="188"/>
      <c r="I37" s="188"/>
      <c r="J37" s="188"/>
      <c r="L37" s="181"/>
      <c r="M37" s="181"/>
      <c r="N37" s="181"/>
      <c r="O37" s="181"/>
    </row>
    <row r="38" spans="1:15" x14ac:dyDescent="0.2">
      <c r="A38" s="185">
        <v>40330</v>
      </c>
      <c r="B38" s="188">
        <v>5.4738943337002265E-2</v>
      </c>
      <c r="C38" s="188">
        <v>-2.8705471582133421E-2</v>
      </c>
      <c r="D38" s="188">
        <v>-7.5473010169736145E-3</v>
      </c>
      <c r="E38" s="188">
        <v>1.8486170737895227E-2</v>
      </c>
      <c r="G38" s="188"/>
      <c r="H38" s="188"/>
      <c r="I38" s="188"/>
      <c r="J38" s="188"/>
      <c r="L38" s="181"/>
      <c r="M38" s="181"/>
      <c r="N38" s="181"/>
      <c r="O38" s="181"/>
    </row>
    <row r="39" spans="1:15" x14ac:dyDescent="0.2">
      <c r="A39" s="185">
        <v>40422</v>
      </c>
      <c r="B39" s="188">
        <v>5.8287127124387966E-2</v>
      </c>
      <c r="C39" s="188">
        <v>-2.8088876493561579E-2</v>
      </c>
      <c r="D39" s="188">
        <v>-1.1282447152423424E-2</v>
      </c>
      <c r="E39" s="188">
        <v>1.8915803478402965E-2</v>
      </c>
      <c r="G39" s="188"/>
      <c r="H39" s="188"/>
      <c r="I39" s="188"/>
      <c r="J39" s="188"/>
      <c r="L39" s="181"/>
      <c r="M39" s="181"/>
      <c r="N39" s="181"/>
      <c r="O39" s="181"/>
    </row>
    <row r="40" spans="1:15" x14ac:dyDescent="0.2">
      <c r="A40" s="185">
        <v>40513</v>
      </c>
      <c r="B40" s="188">
        <v>6.0418386072299803E-2</v>
      </c>
      <c r="C40" s="188">
        <v>-2.7411023446701387E-2</v>
      </c>
      <c r="D40" s="188">
        <v>-7.843314599867781E-3</v>
      </c>
      <c r="E40" s="188">
        <v>2.5164048025730638E-2</v>
      </c>
      <c r="G40" s="188"/>
      <c r="H40" s="188"/>
      <c r="I40" s="188"/>
      <c r="J40" s="188"/>
    </row>
    <row r="41" spans="1:15" x14ac:dyDescent="0.2">
      <c r="A41" s="185">
        <v>40603</v>
      </c>
      <c r="B41" s="188">
        <v>6.2005869265454872E-2</v>
      </c>
      <c r="C41" s="188">
        <v>-2.6893095779754302E-2</v>
      </c>
      <c r="D41" s="188">
        <v>-7.1956217764860431E-3</v>
      </c>
      <c r="E41" s="188">
        <v>2.7917151709214529E-2</v>
      </c>
      <c r="G41" s="188"/>
      <c r="H41" s="188"/>
      <c r="I41" s="188"/>
      <c r="J41" s="188"/>
    </row>
    <row r="42" spans="1:15" x14ac:dyDescent="0.2">
      <c r="A42" s="185">
        <v>40695</v>
      </c>
      <c r="B42" s="188">
        <v>6.3536236379306693E-2</v>
      </c>
      <c r="C42" s="188">
        <v>-2.6907061038617831E-2</v>
      </c>
      <c r="D42" s="188">
        <v>-7.4073007212585914E-3</v>
      </c>
      <c r="E42" s="188">
        <v>2.9221874619430269E-2</v>
      </c>
    </row>
    <row r="43" spans="1:15" x14ac:dyDescent="0.2">
      <c r="A43" s="185">
        <v>40787</v>
      </c>
      <c r="B43" s="188">
        <v>6.188681431428511E-2</v>
      </c>
      <c r="C43" s="188">
        <v>-2.6919347064153904E-2</v>
      </c>
      <c r="D43" s="188">
        <v>-2.3033896242340289E-3</v>
      </c>
      <c r="E43" s="188">
        <v>3.2664077625897181E-2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H30" sqref="H30"/>
    </sheetView>
  </sheetViews>
  <sheetFormatPr defaultRowHeight="12.75" x14ac:dyDescent="0.2"/>
  <cols>
    <col min="1" max="1" width="9.140625" style="171"/>
    <col min="2" max="2" width="21" style="171" customWidth="1"/>
    <col min="3" max="3" width="17.5703125" style="171" customWidth="1"/>
    <col min="4" max="4" width="21.140625" style="171" customWidth="1"/>
    <col min="5" max="5" width="14.28515625" style="171" customWidth="1"/>
    <col min="6" max="6" width="16.85546875" style="171" customWidth="1"/>
    <col min="7" max="7" width="18.140625" style="171" customWidth="1"/>
    <col min="8" max="8" width="12.28515625" style="171" customWidth="1"/>
    <col min="9" max="9" width="16.28515625" style="171" customWidth="1"/>
    <col min="10" max="10" width="9.28515625" style="171" bestFit="1" customWidth="1"/>
    <col min="11" max="257" width="9.140625" style="171"/>
    <col min="258" max="258" width="21" style="171" customWidth="1"/>
    <col min="259" max="259" width="17.5703125" style="171" customWidth="1"/>
    <col min="260" max="260" width="21.140625" style="171" customWidth="1"/>
    <col min="261" max="261" width="14.28515625" style="171" customWidth="1"/>
    <col min="262" max="262" width="16.85546875" style="171" customWidth="1"/>
    <col min="263" max="263" width="18.140625" style="171" customWidth="1"/>
    <col min="264" max="264" width="12.28515625" style="171" customWidth="1"/>
    <col min="265" max="265" width="16.28515625" style="171" customWidth="1"/>
    <col min="266" max="266" width="9.28515625" style="171" bestFit="1" customWidth="1"/>
    <col min="267" max="513" width="9.140625" style="171"/>
    <col min="514" max="514" width="21" style="171" customWidth="1"/>
    <col min="515" max="515" width="17.5703125" style="171" customWidth="1"/>
    <col min="516" max="516" width="21.140625" style="171" customWidth="1"/>
    <col min="517" max="517" width="14.28515625" style="171" customWidth="1"/>
    <col min="518" max="518" width="16.85546875" style="171" customWidth="1"/>
    <col min="519" max="519" width="18.140625" style="171" customWidth="1"/>
    <col min="520" max="520" width="12.28515625" style="171" customWidth="1"/>
    <col min="521" max="521" width="16.28515625" style="171" customWidth="1"/>
    <col min="522" max="522" width="9.28515625" style="171" bestFit="1" customWidth="1"/>
    <col min="523" max="769" width="9.140625" style="171"/>
    <col min="770" max="770" width="21" style="171" customWidth="1"/>
    <col min="771" max="771" width="17.5703125" style="171" customWidth="1"/>
    <col min="772" max="772" width="21.140625" style="171" customWidth="1"/>
    <col min="773" max="773" width="14.28515625" style="171" customWidth="1"/>
    <col min="774" max="774" width="16.85546875" style="171" customWidth="1"/>
    <col min="775" max="775" width="18.140625" style="171" customWidth="1"/>
    <col min="776" max="776" width="12.28515625" style="171" customWidth="1"/>
    <col min="777" max="777" width="16.28515625" style="171" customWidth="1"/>
    <col min="778" max="778" width="9.28515625" style="171" bestFit="1" customWidth="1"/>
    <col min="779" max="1025" width="9.140625" style="171"/>
    <col min="1026" max="1026" width="21" style="171" customWidth="1"/>
    <col min="1027" max="1027" width="17.5703125" style="171" customWidth="1"/>
    <col min="1028" max="1028" width="21.140625" style="171" customWidth="1"/>
    <col min="1029" max="1029" width="14.28515625" style="171" customWidth="1"/>
    <col min="1030" max="1030" width="16.85546875" style="171" customWidth="1"/>
    <col min="1031" max="1031" width="18.140625" style="171" customWidth="1"/>
    <col min="1032" max="1032" width="12.28515625" style="171" customWidth="1"/>
    <col min="1033" max="1033" width="16.28515625" style="171" customWidth="1"/>
    <col min="1034" max="1034" width="9.28515625" style="171" bestFit="1" customWidth="1"/>
    <col min="1035" max="1281" width="9.140625" style="171"/>
    <col min="1282" max="1282" width="21" style="171" customWidth="1"/>
    <col min="1283" max="1283" width="17.5703125" style="171" customWidth="1"/>
    <col min="1284" max="1284" width="21.140625" style="171" customWidth="1"/>
    <col min="1285" max="1285" width="14.28515625" style="171" customWidth="1"/>
    <col min="1286" max="1286" width="16.85546875" style="171" customWidth="1"/>
    <col min="1287" max="1287" width="18.140625" style="171" customWidth="1"/>
    <col min="1288" max="1288" width="12.28515625" style="171" customWidth="1"/>
    <col min="1289" max="1289" width="16.28515625" style="171" customWidth="1"/>
    <col min="1290" max="1290" width="9.28515625" style="171" bestFit="1" customWidth="1"/>
    <col min="1291" max="1537" width="9.140625" style="171"/>
    <col min="1538" max="1538" width="21" style="171" customWidth="1"/>
    <col min="1539" max="1539" width="17.5703125" style="171" customWidth="1"/>
    <col min="1540" max="1540" width="21.140625" style="171" customWidth="1"/>
    <col min="1541" max="1541" width="14.28515625" style="171" customWidth="1"/>
    <col min="1542" max="1542" width="16.85546875" style="171" customWidth="1"/>
    <col min="1543" max="1543" width="18.140625" style="171" customWidth="1"/>
    <col min="1544" max="1544" width="12.28515625" style="171" customWidth="1"/>
    <col min="1545" max="1545" width="16.28515625" style="171" customWidth="1"/>
    <col min="1546" max="1546" width="9.28515625" style="171" bestFit="1" customWidth="1"/>
    <col min="1547" max="1793" width="9.140625" style="171"/>
    <col min="1794" max="1794" width="21" style="171" customWidth="1"/>
    <col min="1795" max="1795" width="17.5703125" style="171" customWidth="1"/>
    <col min="1796" max="1796" width="21.140625" style="171" customWidth="1"/>
    <col min="1797" max="1797" width="14.28515625" style="171" customWidth="1"/>
    <col min="1798" max="1798" width="16.85546875" style="171" customWidth="1"/>
    <col min="1799" max="1799" width="18.140625" style="171" customWidth="1"/>
    <col min="1800" max="1800" width="12.28515625" style="171" customWidth="1"/>
    <col min="1801" max="1801" width="16.28515625" style="171" customWidth="1"/>
    <col min="1802" max="1802" width="9.28515625" style="171" bestFit="1" customWidth="1"/>
    <col min="1803" max="2049" width="9.140625" style="171"/>
    <col min="2050" max="2050" width="21" style="171" customWidth="1"/>
    <col min="2051" max="2051" width="17.5703125" style="171" customWidth="1"/>
    <col min="2052" max="2052" width="21.140625" style="171" customWidth="1"/>
    <col min="2053" max="2053" width="14.28515625" style="171" customWidth="1"/>
    <col min="2054" max="2054" width="16.85546875" style="171" customWidth="1"/>
    <col min="2055" max="2055" width="18.140625" style="171" customWidth="1"/>
    <col min="2056" max="2056" width="12.28515625" style="171" customWidth="1"/>
    <col min="2057" max="2057" width="16.28515625" style="171" customWidth="1"/>
    <col min="2058" max="2058" width="9.28515625" style="171" bestFit="1" customWidth="1"/>
    <col min="2059" max="2305" width="9.140625" style="171"/>
    <col min="2306" max="2306" width="21" style="171" customWidth="1"/>
    <col min="2307" max="2307" width="17.5703125" style="171" customWidth="1"/>
    <col min="2308" max="2308" width="21.140625" style="171" customWidth="1"/>
    <col min="2309" max="2309" width="14.28515625" style="171" customWidth="1"/>
    <col min="2310" max="2310" width="16.85546875" style="171" customWidth="1"/>
    <col min="2311" max="2311" width="18.140625" style="171" customWidth="1"/>
    <col min="2312" max="2312" width="12.28515625" style="171" customWidth="1"/>
    <col min="2313" max="2313" width="16.28515625" style="171" customWidth="1"/>
    <col min="2314" max="2314" width="9.28515625" style="171" bestFit="1" customWidth="1"/>
    <col min="2315" max="2561" width="9.140625" style="171"/>
    <col min="2562" max="2562" width="21" style="171" customWidth="1"/>
    <col min="2563" max="2563" width="17.5703125" style="171" customWidth="1"/>
    <col min="2564" max="2564" width="21.140625" style="171" customWidth="1"/>
    <col min="2565" max="2565" width="14.28515625" style="171" customWidth="1"/>
    <col min="2566" max="2566" width="16.85546875" style="171" customWidth="1"/>
    <col min="2567" max="2567" width="18.140625" style="171" customWidth="1"/>
    <col min="2568" max="2568" width="12.28515625" style="171" customWidth="1"/>
    <col min="2569" max="2569" width="16.28515625" style="171" customWidth="1"/>
    <col min="2570" max="2570" width="9.28515625" style="171" bestFit="1" customWidth="1"/>
    <col min="2571" max="2817" width="9.140625" style="171"/>
    <col min="2818" max="2818" width="21" style="171" customWidth="1"/>
    <col min="2819" max="2819" width="17.5703125" style="171" customWidth="1"/>
    <col min="2820" max="2820" width="21.140625" style="171" customWidth="1"/>
    <col min="2821" max="2821" width="14.28515625" style="171" customWidth="1"/>
    <col min="2822" max="2822" width="16.85546875" style="171" customWidth="1"/>
    <col min="2823" max="2823" width="18.140625" style="171" customWidth="1"/>
    <col min="2824" max="2824" width="12.28515625" style="171" customWidth="1"/>
    <col min="2825" max="2825" width="16.28515625" style="171" customWidth="1"/>
    <col min="2826" max="2826" width="9.28515625" style="171" bestFit="1" customWidth="1"/>
    <col min="2827" max="3073" width="9.140625" style="171"/>
    <col min="3074" max="3074" width="21" style="171" customWidth="1"/>
    <col min="3075" max="3075" width="17.5703125" style="171" customWidth="1"/>
    <col min="3076" max="3076" width="21.140625" style="171" customWidth="1"/>
    <col min="3077" max="3077" width="14.28515625" style="171" customWidth="1"/>
    <col min="3078" max="3078" width="16.85546875" style="171" customWidth="1"/>
    <col min="3079" max="3079" width="18.140625" style="171" customWidth="1"/>
    <col min="3080" max="3080" width="12.28515625" style="171" customWidth="1"/>
    <col min="3081" max="3081" width="16.28515625" style="171" customWidth="1"/>
    <col min="3082" max="3082" width="9.28515625" style="171" bestFit="1" customWidth="1"/>
    <col min="3083" max="3329" width="9.140625" style="171"/>
    <col min="3330" max="3330" width="21" style="171" customWidth="1"/>
    <col min="3331" max="3331" width="17.5703125" style="171" customWidth="1"/>
    <col min="3332" max="3332" width="21.140625" style="171" customWidth="1"/>
    <col min="3333" max="3333" width="14.28515625" style="171" customWidth="1"/>
    <col min="3334" max="3334" width="16.85546875" style="171" customWidth="1"/>
    <col min="3335" max="3335" width="18.140625" style="171" customWidth="1"/>
    <col min="3336" max="3336" width="12.28515625" style="171" customWidth="1"/>
    <col min="3337" max="3337" width="16.28515625" style="171" customWidth="1"/>
    <col min="3338" max="3338" width="9.28515625" style="171" bestFit="1" customWidth="1"/>
    <col min="3339" max="3585" width="9.140625" style="171"/>
    <col min="3586" max="3586" width="21" style="171" customWidth="1"/>
    <col min="3587" max="3587" width="17.5703125" style="171" customWidth="1"/>
    <col min="3588" max="3588" width="21.140625" style="171" customWidth="1"/>
    <col min="3589" max="3589" width="14.28515625" style="171" customWidth="1"/>
    <col min="3590" max="3590" width="16.85546875" style="171" customWidth="1"/>
    <col min="3591" max="3591" width="18.140625" style="171" customWidth="1"/>
    <col min="3592" max="3592" width="12.28515625" style="171" customWidth="1"/>
    <col min="3593" max="3593" width="16.28515625" style="171" customWidth="1"/>
    <col min="3594" max="3594" width="9.28515625" style="171" bestFit="1" customWidth="1"/>
    <col min="3595" max="3841" width="9.140625" style="171"/>
    <col min="3842" max="3842" width="21" style="171" customWidth="1"/>
    <col min="3843" max="3843" width="17.5703125" style="171" customWidth="1"/>
    <col min="3844" max="3844" width="21.140625" style="171" customWidth="1"/>
    <col min="3845" max="3845" width="14.28515625" style="171" customWidth="1"/>
    <col min="3846" max="3846" width="16.85546875" style="171" customWidth="1"/>
    <col min="3847" max="3847" width="18.140625" style="171" customWidth="1"/>
    <col min="3848" max="3848" width="12.28515625" style="171" customWidth="1"/>
    <col min="3849" max="3849" width="16.28515625" style="171" customWidth="1"/>
    <col min="3850" max="3850" width="9.28515625" style="171" bestFit="1" customWidth="1"/>
    <col min="3851" max="4097" width="9.140625" style="171"/>
    <col min="4098" max="4098" width="21" style="171" customWidth="1"/>
    <col min="4099" max="4099" width="17.5703125" style="171" customWidth="1"/>
    <col min="4100" max="4100" width="21.140625" style="171" customWidth="1"/>
    <col min="4101" max="4101" width="14.28515625" style="171" customWidth="1"/>
    <col min="4102" max="4102" width="16.85546875" style="171" customWidth="1"/>
    <col min="4103" max="4103" width="18.140625" style="171" customWidth="1"/>
    <col min="4104" max="4104" width="12.28515625" style="171" customWidth="1"/>
    <col min="4105" max="4105" width="16.28515625" style="171" customWidth="1"/>
    <col min="4106" max="4106" width="9.28515625" style="171" bestFit="1" customWidth="1"/>
    <col min="4107" max="4353" width="9.140625" style="171"/>
    <col min="4354" max="4354" width="21" style="171" customWidth="1"/>
    <col min="4355" max="4355" width="17.5703125" style="171" customWidth="1"/>
    <col min="4356" max="4356" width="21.140625" style="171" customWidth="1"/>
    <col min="4357" max="4357" width="14.28515625" style="171" customWidth="1"/>
    <col min="4358" max="4358" width="16.85546875" style="171" customWidth="1"/>
    <col min="4359" max="4359" width="18.140625" style="171" customWidth="1"/>
    <col min="4360" max="4360" width="12.28515625" style="171" customWidth="1"/>
    <col min="4361" max="4361" width="16.28515625" style="171" customWidth="1"/>
    <col min="4362" max="4362" width="9.28515625" style="171" bestFit="1" customWidth="1"/>
    <col min="4363" max="4609" width="9.140625" style="171"/>
    <col min="4610" max="4610" width="21" style="171" customWidth="1"/>
    <col min="4611" max="4611" width="17.5703125" style="171" customWidth="1"/>
    <col min="4612" max="4612" width="21.140625" style="171" customWidth="1"/>
    <col min="4613" max="4613" width="14.28515625" style="171" customWidth="1"/>
    <col min="4614" max="4614" width="16.85546875" style="171" customWidth="1"/>
    <col min="4615" max="4615" width="18.140625" style="171" customWidth="1"/>
    <col min="4616" max="4616" width="12.28515625" style="171" customWidth="1"/>
    <col min="4617" max="4617" width="16.28515625" style="171" customWidth="1"/>
    <col min="4618" max="4618" width="9.28515625" style="171" bestFit="1" customWidth="1"/>
    <col min="4619" max="4865" width="9.140625" style="171"/>
    <col min="4866" max="4866" width="21" style="171" customWidth="1"/>
    <col min="4867" max="4867" width="17.5703125" style="171" customWidth="1"/>
    <col min="4868" max="4868" width="21.140625" style="171" customWidth="1"/>
    <col min="4869" max="4869" width="14.28515625" style="171" customWidth="1"/>
    <col min="4870" max="4870" width="16.85546875" style="171" customWidth="1"/>
    <col min="4871" max="4871" width="18.140625" style="171" customWidth="1"/>
    <col min="4872" max="4872" width="12.28515625" style="171" customWidth="1"/>
    <col min="4873" max="4873" width="16.28515625" style="171" customWidth="1"/>
    <col min="4874" max="4874" width="9.28515625" style="171" bestFit="1" customWidth="1"/>
    <col min="4875" max="5121" width="9.140625" style="171"/>
    <col min="5122" max="5122" width="21" style="171" customWidth="1"/>
    <col min="5123" max="5123" width="17.5703125" style="171" customWidth="1"/>
    <col min="5124" max="5124" width="21.140625" style="171" customWidth="1"/>
    <col min="5125" max="5125" width="14.28515625" style="171" customWidth="1"/>
    <col min="5126" max="5126" width="16.85546875" style="171" customWidth="1"/>
    <col min="5127" max="5127" width="18.140625" style="171" customWidth="1"/>
    <col min="5128" max="5128" width="12.28515625" style="171" customWidth="1"/>
    <col min="5129" max="5129" width="16.28515625" style="171" customWidth="1"/>
    <col min="5130" max="5130" width="9.28515625" style="171" bestFit="1" customWidth="1"/>
    <col min="5131" max="5377" width="9.140625" style="171"/>
    <col min="5378" max="5378" width="21" style="171" customWidth="1"/>
    <col min="5379" max="5379" width="17.5703125" style="171" customWidth="1"/>
    <col min="5380" max="5380" width="21.140625" style="171" customWidth="1"/>
    <col min="5381" max="5381" width="14.28515625" style="171" customWidth="1"/>
    <col min="5382" max="5382" width="16.85546875" style="171" customWidth="1"/>
    <col min="5383" max="5383" width="18.140625" style="171" customWidth="1"/>
    <col min="5384" max="5384" width="12.28515625" style="171" customWidth="1"/>
    <col min="5385" max="5385" width="16.28515625" style="171" customWidth="1"/>
    <col min="5386" max="5386" width="9.28515625" style="171" bestFit="1" customWidth="1"/>
    <col min="5387" max="5633" width="9.140625" style="171"/>
    <col min="5634" max="5634" width="21" style="171" customWidth="1"/>
    <col min="5635" max="5635" width="17.5703125" style="171" customWidth="1"/>
    <col min="5636" max="5636" width="21.140625" style="171" customWidth="1"/>
    <col min="5637" max="5637" width="14.28515625" style="171" customWidth="1"/>
    <col min="5638" max="5638" width="16.85546875" style="171" customWidth="1"/>
    <col min="5639" max="5639" width="18.140625" style="171" customWidth="1"/>
    <col min="5640" max="5640" width="12.28515625" style="171" customWidth="1"/>
    <col min="5641" max="5641" width="16.28515625" style="171" customWidth="1"/>
    <col min="5642" max="5642" width="9.28515625" style="171" bestFit="1" customWidth="1"/>
    <col min="5643" max="5889" width="9.140625" style="171"/>
    <col min="5890" max="5890" width="21" style="171" customWidth="1"/>
    <col min="5891" max="5891" width="17.5703125" style="171" customWidth="1"/>
    <col min="5892" max="5892" width="21.140625" style="171" customWidth="1"/>
    <col min="5893" max="5893" width="14.28515625" style="171" customWidth="1"/>
    <col min="5894" max="5894" width="16.85546875" style="171" customWidth="1"/>
    <col min="5895" max="5895" width="18.140625" style="171" customWidth="1"/>
    <col min="5896" max="5896" width="12.28515625" style="171" customWidth="1"/>
    <col min="5897" max="5897" width="16.28515625" style="171" customWidth="1"/>
    <col min="5898" max="5898" width="9.28515625" style="171" bestFit="1" customWidth="1"/>
    <col min="5899" max="6145" width="9.140625" style="171"/>
    <col min="6146" max="6146" width="21" style="171" customWidth="1"/>
    <col min="6147" max="6147" width="17.5703125" style="171" customWidth="1"/>
    <col min="6148" max="6148" width="21.140625" style="171" customWidth="1"/>
    <col min="6149" max="6149" width="14.28515625" style="171" customWidth="1"/>
    <col min="6150" max="6150" width="16.85546875" style="171" customWidth="1"/>
    <col min="6151" max="6151" width="18.140625" style="171" customWidth="1"/>
    <col min="6152" max="6152" width="12.28515625" style="171" customWidth="1"/>
    <col min="6153" max="6153" width="16.28515625" style="171" customWidth="1"/>
    <col min="6154" max="6154" width="9.28515625" style="171" bestFit="1" customWidth="1"/>
    <col min="6155" max="6401" width="9.140625" style="171"/>
    <col min="6402" max="6402" width="21" style="171" customWidth="1"/>
    <col min="6403" max="6403" width="17.5703125" style="171" customWidth="1"/>
    <col min="6404" max="6404" width="21.140625" style="171" customWidth="1"/>
    <col min="6405" max="6405" width="14.28515625" style="171" customWidth="1"/>
    <col min="6406" max="6406" width="16.85546875" style="171" customWidth="1"/>
    <col min="6407" max="6407" width="18.140625" style="171" customWidth="1"/>
    <col min="6408" max="6408" width="12.28515625" style="171" customWidth="1"/>
    <col min="6409" max="6409" width="16.28515625" style="171" customWidth="1"/>
    <col min="6410" max="6410" width="9.28515625" style="171" bestFit="1" customWidth="1"/>
    <col min="6411" max="6657" width="9.140625" style="171"/>
    <col min="6658" max="6658" width="21" style="171" customWidth="1"/>
    <col min="6659" max="6659" width="17.5703125" style="171" customWidth="1"/>
    <col min="6660" max="6660" width="21.140625" style="171" customWidth="1"/>
    <col min="6661" max="6661" width="14.28515625" style="171" customWidth="1"/>
    <col min="6662" max="6662" width="16.85546875" style="171" customWidth="1"/>
    <col min="6663" max="6663" width="18.140625" style="171" customWidth="1"/>
    <col min="6664" max="6664" width="12.28515625" style="171" customWidth="1"/>
    <col min="6665" max="6665" width="16.28515625" style="171" customWidth="1"/>
    <col min="6666" max="6666" width="9.28515625" style="171" bestFit="1" customWidth="1"/>
    <col min="6667" max="6913" width="9.140625" style="171"/>
    <col min="6914" max="6914" width="21" style="171" customWidth="1"/>
    <col min="6915" max="6915" width="17.5703125" style="171" customWidth="1"/>
    <col min="6916" max="6916" width="21.140625" style="171" customWidth="1"/>
    <col min="6917" max="6917" width="14.28515625" style="171" customWidth="1"/>
    <col min="6918" max="6918" width="16.85546875" style="171" customWidth="1"/>
    <col min="6919" max="6919" width="18.140625" style="171" customWidth="1"/>
    <col min="6920" max="6920" width="12.28515625" style="171" customWidth="1"/>
    <col min="6921" max="6921" width="16.28515625" style="171" customWidth="1"/>
    <col min="6922" max="6922" width="9.28515625" style="171" bestFit="1" customWidth="1"/>
    <col min="6923" max="7169" width="9.140625" style="171"/>
    <col min="7170" max="7170" width="21" style="171" customWidth="1"/>
    <col min="7171" max="7171" width="17.5703125" style="171" customWidth="1"/>
    <col min="7172" max="7172" width="21.140625" style="171" customWidth="1"/>
    <col min="7173" max="7173" width="14.28515625" style="171" customWidth="1"/>
    <col min="7174" max="7174" width="16.85546875" style="171" customWidth="1"/>
    <col min="7175" max="7175" width="18.140625" style="171" customWidth="1"/>
    <col min="7176" max="7176" width="12.28515625" style="171" customWidth="1"/>
    <col min="7177" max="7177" width="16.28515625" style="171" customWidth="1"/>
    <col min="7178" max="7178" width="9.28515625" style="171" bestFit="1" customWidth="1"/>
    <col min="7179" max="7425" width="9.140625" style="171"/>
    <col min="7426" max="7426" width="21" style="171" customWidth="1"/>
    <col min="7427" max="7427" width="17.5703125" style="171" customWidth="1"/>
    <col min="7428" max="7428" width="21.140625" style="171" customWidth="1"/>
    <col min="7429" max="7429" width="14.28515625" style="171" customWidth="1"/>
    <col min="7430" max="7430" width="16.85546875" style="171" customWidth="1"/>
    <col min="7431" max="7431" width="18.140625" style="171" customWidth="1"/>
    <col min="7432" max="7432" width="12.28515625" style="171" customWidth="1"/>
    <col min="7433" max="7433" width="16.28515625" style="171" customWidth="1"/>
    <col min="7434" max="7434" width="9.28515625" style="171" bestFit="1" customWidth="1"/>
    <col min="7435" max="7681" width="9.140625" style="171"/>
    <col min="7682" max="7682" width="21" style="171" customWidth="1"/>
    <col min="7683" max="7683" width="17.5703125" style="171" customWidth="1"/>
    <col min="7684" max="7684" width="21.140625" style="171" customWidth="1"/>
    <col min="7685" max="7685" width="14.28515625" style="171" customWidth="1"/>
    <col min="7686" max="7686" width="16.85546875" style="171" customWidth="1"/>
    <col min="7687" max="7687" width="18.140625" style="171" customWidth="1"/>
    <col min="7688" max="7688" width="12.28515625" style="171" customWidth="1"/>
    <col min="7689" max="7689" width="16.28515625" style="171" customWidth="1"/>
    <col min="7690" max="7690" width="9.28515625" style="171" bestFit="1" customWidth="1"/>
    <col min="7691" max="7937" width="9.140625" style="171"/>
    <col min="7938" max="7938" width="21" style="171" customWidth="1"/>
    <col min="7939" max="7939" width="17.5703125" style="171" customWidth="1"/>
    <col min="7940" max="7940" width="21.140625" style="171" customWidth="1"/>
    <col min="7941" max="7941" width="14.28515625" style="171" customWidth="1"/>
    <col min="7942" max="7942" width="16.85546875" style="171" customWidth="1"/>
    <col min="7943" max="7943" width="18.140625" style="171" customWidth="1"/>
    <col min="7944" max="7944" width="12.28515625" style="171" customWidth="1"/>
    <col min="7945" max="7945" width="16.28515625" style="171" customWidth="1"/>
    <col min="7946" max="7946" width="9.28515625" style="171" bestFit="1" customWidth="1"/>
    <col min="7947" max="8193" width="9.140625" style="171"/>
    <col min="8194" max="8194" width="21" style="171" customWidth="1"/>
    <col min="8195" max="8195" width="17.5703125" style="171" customWidth="1"/>
    <col min="8196" max="8196" width="21.140625" style="171" customWidth="1"/>
    <col min="8197" max="8197" width="14.28515625" style="171" customWidth="1"/>
    <col min="8198" max="8198" width="16.85546875" style="171" customWidth="1"/>
    <col min="8199" max="8199" width="18.140625" style="171" customWidth="1"/>
    <col min="8200" max="8200" width="12.28515625" style="171" customWidth="1"/>
    <col min="8201" max="8201" width="16.28515625" style="171" customWidth="1"/>
    <col min="8202" max="8202" width="9.28515625" style="171" bestFit="1" customWidth="1"/>
    <col min="8203" max="8449" width="9.140625" style="171"/>
    <col min="8450" max="8450" width="21" style="171" customWidth="1"/>
    <col min="8451" max="8451" width="17.5703125" style="171" customWidth="1"/>
    <col min="8452" max="8452" width="21.140625" style="171" customWidth="1"/>
    <col min="8453" max="8453" width="14.28515625" style="171" customWidth="1"/>
    <col min="8454" max="8454" width="16.85546875" style="171" customWidth="1"/>
    <col min="8455" max="8455" width="18.140625" style="171" customWidth="1"/>
    <col min="8456" max="8456" width="12.28515625" style="171" customWidth="1"/>
    <col min="8457" max="8457" width="16.28515625" style="171" customWidth="1"/>
    <col min="8458" max="8458" width="9.28515625" style="171" bestFit="1" customWidth="1"/>
    <col min="8459" max="8705" width="9.140625" style="171"/>
    <col min="8706" max="8706" width="21" style="171" customWidth="1"/>
    <col min="8707" max="8707" width="17.5703125" style="171" customWidth="1"/>
    <col min="8708" max="8708" width="21.140625" style="171" customWidth="1"/>
    <col min="8709" max="8709" width="14.28515625" style="171" customWidth="1"/>
    <col min="8710" max="8710" width="16.85546875" style="171" customWidth="1"/>
    <col min="8711" max="8711" width="18.140625" style="171" customWidth="1"/>
    <col min="8712" max="8712" width="12.28515625" style="171" customWidth="1"/>
    <col min="8713" max="8713" width="16.28515625" style="171" customWidth="1"/>
    <col min="8714" max="8714" width="9.28515625" style="171" bestFit="1" customWidth="1"/>
    <col min="8715" max="8961" width="9.140625" style="171"/>
    <col min="8962" max="8962" width="21" style="171" customWidth="1"/>
    <col min="8963" max="8963" width="17.5703125" style="171" customWidth="1"/>
    <col min="8964" max="8964" width="21.140625" style="171" customWidth="1"/>
    <col min="8965" max="8965" width="14.28515625" style="171" customWidth="1"/>
    <col min="8966" max="8966" width="16.85546875" style="171" customWidth="1"/>
    <col min="8967" max="8967" width="18.140625" style="171" customWidth="1"/>
    <col min="8968" max="8968" width="12.28515625" style="171" customWidth="1"/>
    <col min="8969" max="8969" width="16.28515625" style="171" customWidth="1"/>
    <col min="8970" max="8970" width="9.28515625" style="171" bestFit="1" customWidth="1"/>
    <col min="8971" max="9217" width="9.140625" style="171"/>
    <col min="9218" max="9218" width="21" style="171" customWidth="1"/>
    <col min="9219" max="9219" width="17.5703125" style="171" customWidth="1"/>
    <col min="9220" max="9220" width="21.140625" style="171" customWidth="1"/>
    <col min="9221" max="9221" width="14.28515625" style="171" customWidth="1"/>
    <col min="9222" max="9222" width="16.85546875" style="171" customWidth="1"/>
    <col min="9223" max="9223" width="18.140625" style="171" customWidth="1"/>
    <col min="9224" max="9224" width="12.28515625" style="171" customWidth="1"/>
    <col min="9225" max="9225" width="16.28515625" style="171" customWidth="1"/>
    <col min="9226" max="9226" width="9.28515625" style="171" bestFit="1" customWidth="1"/>
    <col min="9227" max="9473" width="9.140625" style="171"/>
    <col min="9474" max="9474" width="21" style="171" customWidth="1"/>
    <col min="9475" max="9475" width="17.5703125" style="171" customWidth="1"/>
    <col min="9476" max="9476" width="21.140625" style="171" customWidth="1"/>
    <col min="9477" max="9477" width="14.28515625" style="171" customWidth="1"/>
    <col min="9478" max="9478" width="16.85546875" style="171" customWidth="1"/>
    <col min="9479" max="9479" width="18.140625" style="171" customWidth="1"/>
    <col min="9480" max="9480" width="12.28515625" style="171" customWidth="1"/>
    <col min="9481" max="9481" width="16.28515625" style="171" customWidth="1"/>
    <col min="9482" max="9482" width="9.28515625" style="171" bestFit="1" customWidth="1"/>
    <col min="9483" max="9729" width="9.140625" style="171"/>
    <col min="9730" max="9730" width="21" style="171" customWidth="1"/>
    <col min="9731" max="9731" width="17.5703125" style="171" customWidth="1"/>
    <col min="9732" max="9732" width="21.140625" style="171" customWidth="1"/>
    <col min="9733" max="9733" width="14.28515625" style="171" customWidth="1"/>
    <col min="9734" max="9734" width="16.85546875" style="171" customWidth="1"/>
    <col min="9735" max="9735" width="18.140625" style="171" customWidth="1"/>
    <col min="9736" max="9736" width="12.28515625" style="171" customWidth="1"/>
    <col min="9737" max="9737" width="16.28515625" style="171" customWidth="1"/>
    <col min="9738" max="9738" width="9.28515625" style="171" bestFit="1" customWidth="1"/>
    <col min="9739" max="9985" width="9.140625" style="171"/>
    <col min="9986" max="9986" width="21" style="171" customWidth="1"/>
    <col min="9987" max="9987" width="17.5703125" style="171" customWidth="1"/>
    <col min="9988" max="9988" width="21.140625" style="171" customWidth="1"/>
    <col min="9989" max="9989" width="14.28515625" style="171" customWidth="1"/>
    <col min="9990" max="9990" width="16.85546875" style="171" customWidth="1"/>
    <col min="9991" max="9991" width="18.140625" style="171" customWidth="1"/>
    <col min="9992" max="9992" width="12.28515625" style="171" customWidth="1"/>
    <col min="9993" max="9993" width="16.28515625" style="171" customWidth="1"/>
    <col min="9994" max="9994" width="9.28515625" style="171" bestFit="1" customWidth="1"/>
    <col min="9995" max="10241" width="9.140625" style="171"/>
    <col min="10242" max="10242" width="21" style="171" customWidth="1"/>
    <col min="10243" max="10243" width="17.5703125" style="171" customWidth="1"/>
    <col min="10244" max="10244" width="21.140625" style="171" customWidth="1"/>
    <col min="10245" max="10245" width="14.28515625" style="171" customWidth="1"/>
    <col min="10246" max="10246" width="16.85546875" style="171" customWidth="1"/>
    <col min="10247" max="10247" width="18.140625" style="171" customWidth="1"/>
    <col min="10248" max="10248" width="12.28515625" style="171" customWidth="1"/>
    <col min="10249" max="10249" width="16.28515625" style="171" customWidth="1"/>
    <col min="10250" max="10250" width="9.28515625" style="171" bestFit="1" customWidth="1"/>
    <col min="10251" max="10497" width="9.140625" style="171"/>
    <col min="10498" max="10498" width="21" style="171" customWidth="1"/>
    <col min="10499" max="10499" width="17.5703125" style="171" customWidth="1"/>
    <col min="10500" max="10500" width="21.140625" style="171" customWidth="1"/>
    <col min="10501" max="10501" width="14.28515625" style="171" customWidth="1"/>
    <col min="10502" max="10502" width="16.85546875" style="171" customWidth="1"/>
    <col min="10503" max="10503" width="18.140625" style="171" customWidth="1"/>
    <col min="10504" max="10504" width="12.28515625" style="171" customWidth="1"/>
    <col min="10505" max="10505" width="16.28515625" style="171" customWidth="1"/>
    <col min="10506" max="10506" width="9.28515625" style="171" bestFit="1" customWidth="1"/>
    <col min="10507" max="10753" width="9.140625" style="171"/>
    <col min="10754" max="10754" width="21" style="171" customWidth="1"/>
    <col min="10755" max="10755" width="17.5703125" style="171" customWidth="1"/>
    <col min="10756" max="10756" width="21.140625" style="171" customWidth="1"/>
    <col min="10757" max="10757" width="14.28515625" style="171" customWidth="1"/>
    <col min="10758" max="10758" width="16.85546875" style="171" customWidth="1"/>
    <col min="10759" max="10759" width="18.140625" style="171" customWidth="1"/>
    <col min="10760" max="10760" width="12.28515625" style="171" customWidth="1"/>
    <col min="10761" max="10761" width="16.28515625" style="171" customWidth="1"/>
    <col min="10762" max="10762" width="9.28515625" style="171" bestFit="1" customWidth="1"/>
    <col min="10763" max="11009" width="9.140625" style="171"/>
    <col min="11010" max="11010" width="21" style="171" customWidth="1"/>
    <col min="11011" max="11011" width="17.5703125" style="171" customWidth="1"/>
    <col min="11012" max="11012" width="21.140625" style="171" customWidth="1"/>
    <col min="11013" max="11013" width="14.28515625" style="171" customWidth="1"/>
    <col min="11014" max="11014" width="16.85546875" style="171" customWidth="1"/>
    <col min="11015" max="11015" width="18.140625" style="171" customWidth="1"/>
    <col min="11016" max="11016" width="12.28515625" style="171" customWidth="1"/>
    <col min="11017" max="11017" width="16.28515625" style="171" customWidth="1"/>
    <col min="11018" max="11018" width="9.28515625" style="171" bestFit="1" customWidth="1"/>
    <col min="11019" max="11265" width="9.140625" style="171"/>
    <col min="11266" max="11266" width="21" style="171" customWidth="1"/>
    <col min="11267" max="11267" width="17.5703125" style="171" customWidth="1"/>
    <col min="11268" max="11268" width="21.140625" style="171" customWidth="1"/>
    <col min="11269" max="11269" width="14.28515625" style="171" customWidth="1"/>
    <col min="11270" max="11270" width="16.85546875" style="171" customWidth="1"/>
    <col min="11271" max="11271" width="18.140625" style="171" customWidth="1"/>
    <col min="11272" max="11272" width="12.28515625" style="171" customWidth="1"/>
    <col min="11273" max="11273" width="16.28515625" style="171" customWidth="1"/>
    <col min="11274" max="11274" width="9.28515625" style="171" bestFit="1" customWidth="1"/>
    <col min="11275" max="11521" width="9.140625" style="171"/>
    <col min="11522" max="11522" width="21" style="171" customWidth="1"/>
    <col min="11523" max="11523" width="17.5703125" style="171" customWidth="1"/>
    <col min="11524" max="11524" width="21.140625" style="171" customWidth="1"/>
    <col min="11525" max="11525" width="14.28515625" style="171" customWidth="1"/>
    <col min="11526" max="11526" width="16.85546875" style="171" customWidth="1"/>
    <col min="11527" max="11527" width="18.140625" style="171" customWidth="1"/>
    <col min="11528" max="11528" width="12.28515625" style="171" customWidth="1"/>
    <col min="11529" max="11529" width="16.28515625" style="171" customWidth="1"/>
    <col min="11530" max="11530" width="9.28515625" style="171" bestFit="1" customWidth="1"/>
    <col min="11531" max="11777" width="9.140625" style="171"/>
    <col min="11778" max="11778" width="21" style="171" customWidth="1"/>
    <col min="11779" max="11779" width="17.5703125" style="171" customWidth="1"/>
    <col min="11780" max="11780" width="21.140625" style="171" customWidth="1"/>
    <col min="11781" max="11781" width="14.28515625" style="171" customWidth="1"/>
    <col min="11782" max="11782" width="16.85546875" style="171" customWidth="1"/>
    <col min="11783" max="11783" width="18.140625" style="171" customWidth="1"/>
    <col min="11784" max="11784" width="12.28515625" style="171" customWidth="1"/>
    <col min="11785" max="11785" width="16.28515625" style="171" customWidth="1"/>
    <col min="11786" max="11786" width="9.28515625" style="171" bestFit="1" customWidth="1"/>
    <col min="11787" max="12033" width="9.140625" style="171"/>
    <col min="12034" max="12034" width="21" style="171" customWidth="1"/>
    <col min="12035" max="12035" width="17.5703125" style="171" customWidth="1"/>
    <col min="12036" max="12036" width="21.140625" style="171" customWidth="1"/>
    <col min="12037" max="12037" width="14.28515625" style="171" customWidth="1"/>
    <col min="12038" max="12038" width="16.85546875" style="171" customWidth="1"/>
    <col min="12039" max="12039" width="18.140625" style="171" customWidth="1"/>
    <col min="12040" max="12040" width="12.28515625" style="171" customWidth="1"/>
    <col min="12041" max="12041" width="16.28515625" style="171" customWidth="1"/>
    <col min="12042" max="12042" width="9.28515625" style="171" bestFit="1" customWidth="1"/>
    <col min="12043" max="12289" width="9.140625" style="171"/>
    <col min="12290" max="12290" width="21" style="171" customWidth="1"/>
    <col min="12291" max="12291" width="17.5703125" style="171" customWidth="1"/>
    <col min="12292" max="12292" width="21.140625" style="171" customWidth="1"/>
    <col min="12293" max="12293" width="14.28515625" style="171" customWidth="1"/>
    <col min="12294" max="12294" width="16.85546875" style="171" customWidth="1"/>
    <col min="12295" max="12295" width="18.140625" style="171" customWidth="1"/>
    <col min="12296" max="12296" width="12.28515625" style="171" customWidth="1"/>
    <col min="12297" max="12297" width="16.28515625" style="171" customWidth="1"/>
    <col min="12298" max="12298" width="9.28515625" style="171" bestFit="1" customWidth="1"/>
    <col min="12299" max="12545" width="9.140625" style="171"/>
    <col min="12546" max="12546" width="21" style="171" customWidth="1"/>
    <col min="12547" max="12547" width="17.5703125" style="171" customWidth="1"/>
    <col min="12548" max="12548" width="21.140625" style="171" customWidth="1"/>
    <col min="12549" max="12549" width="14.28515625" style="171" customWidth="1"/>
    <col min="12550" max="12550" width="16.85546875" style="171" customWidth="1"/>
    <col min="12551" max="12551" width="18.140625" style="171" customWidth="1"/>
    <col min="12552" max="12552" width="12.28515625" style="171" customWidth="1"/>
    <col min="12553" max="12553" width="16.28515625" style="171" customWidth="1"/>
    <col min="12554" max="12554" width="9.28515625" style="171" bestFit="1" customWidth="1"/>
    <col min="12555" max="12801" width="9.140625" style="171"/>
    <col min="12802" max="12802" width="21" style="171" customWidth="1"/>
    <col min="12803" max="12803" width="17.5703125" style="171" customWidth="1"/>
    <col min="12804" max="12804" width="21.140625" style="171" customWidth="1"/>
    <col min="12805" max="12805" width="14.28515625" style="171" customWidth="1"/>
    <col min="12806" max="12806" width="16.85546875" style="171" customWidth="1"/>
    <col min="12807" max="12807" width="18.140625" style="171" customWidth="1"/>
    <col min="12808" max="12808" width="12.28515625" style="171" customWidth="1"/>
    <col min="12809" max="12809" width="16.28515625" style="171" customWidth="1"/>
    <col min="12810" max="12810" width="9.28515625" style="171" bestFit="1" customWidth="1"/>
    <col min="12811" max="13057" width="9.140625" style="171"/>
    <col min="13058" max="13058" width="21" style="171" customWidth="1"/>
    <col min="13059" max="13059" width="17.5703125" style="171" customWidth="1"/>
    <col min="13060" max="13060" width="21.140625" style="171" customWidth="1"/>
    <col min="13061" max="13061" width="14.28515625" style="171" customWidth="1"/>
    <col min="13062" max="13062" width="16.85546875" style="171" customWidth="1"/>
    <col min="13063" max="13063" width="18.140625" style="171" customWidth="1"/>
    <col min="13064" max="13064" width="12.28515625" style="171" customWidth="1"/>
    <col min="13065" max="13065" width="16.28515625" style="171" customWidth="1"/>
    <col min="13066" max="13066" width="9.28515625" style="171" bestFit="1" customWidth="1"/>
    <col min="13067" max="13313" width="9.140625" style="171"/>
    <col min="13314" max="13314" width="21" style="171" customWidth="1"/>
    <col min="13315" max="13315" width="17.5703125" style="171" customWidth="1"/>
    <col min="13316" max="13316" width="21.140625" style="171" customWidth="1"/>
    <col min="13317" max="13317" width="14.28515625" style="171" customWidth="1"/>
    <col min="13318" max="13318" width="16.85546875" style="171" customWidth="1"/>
    <col min="13319" max="13319" width="18.140625" style="171" customWidth="1"/>
    <col min="13320" max="13320" width="12.28515625" style="171" customWidth="1"/>
    <col min="13321" max="13321" width="16.28515625" style="171" customWidth="1"/>
    <col min="13322" max="13322" width="9.28515625" style="171" bestFit="1" customWidth="1"/>
    <col min="13323" max="13569" width="9.140625" style="171"/>
    <col min="13570" max="13570" width="21" style="171" customWidth="1"/>
    <col min="13571" max="13571" width="17.5703125" style="171" customWidth="1"/>
    <col min="13572" max="13572" width="21.140625" style="171" customWidth="1"/>
    <col min="13573" max="13573" width="14.28515625" style="171" customWidth="1"/>
    <col min="13574" max="13574" width="16.85546875" style="171" customWidth="1"/>
    <col min="13575" max="13575" width="18.140625" style="171" customWidth="1"/>
    <col min="13576" max="13576" width="12.28515625" style="171" customWidth="1"/>
    <col min="13577" max="13577" width="16.28515625" style="171" customWidth="1"/>
    <col min="13578" max="13578" width="9.28515625" style="171" bestFit="1" customWidth="1"/>
    <col min="13579" max="13825" width="9.140625" style="171"/>
    <col min="13826" max="13826" width="21" style="171" customWidth="1"/>
    <col min="13827" max="13827" width="17.5703125" style="171" customWidth="1"/>
    <col min="13828" max="13828" width="21.140625" style="171" customWidth="1"/>
    <col min="13829" max="13829" width="14.28515625" style="171" customWidth="1"/>
    <col min="13830" max="13830" width="16.85546875" style="171" customWidth="1"/>
    <col min="13831" max="13831" width="18.140625" style="171" customWidth="1"/>
    <col min="13832" max="13832" width="12.28515625" style="171" customWidth="1"/>
    <col min="13833" max="13833" width="16.28515625" style="171" customWidth="1"/>
    <col min="13834" max="13834" width="9.28515625" style="171" bestFit="1" customWidth="1"/>
    <col min="13835" max="14081" width="9.140625" style="171"/>
    <col min="14082" max="14082" width="21" style="171" customWidth="1"/>
    <col min="14083" max="14083" width="17.5703125" style="171" customWidth="1"/>
    <col min="14084" max="14084" width="21.140625" style="171" customWidth="1"/>
    <col min="14085" max="14085" width="14.28515625" style="171" customWidth="1"/>
    <col min="14086" max="14086" width="16.85546875" style="171" customWidth="1"/>
    <col min="14087" max="14087" width="18.140625" style="171" customWidth="1"/>
    <col min="14088" max="14088" width="12.28515625" style="171" customWidth="1"/>
    <col min="14089" max="14089" width="16.28515625" style="171" customWidth="1"/>
    <col min="14090" max="14090" width="9.28515625" style="171" bestFit="1" customWidth="1"/>
    <col min="14091" max="14337" width="9.140625" style="171"/>
    <col min="14338" max="14338" width="21" style="171" customWidth="1"/>
    <col min="14339" max="14339" width="17.5703125" style="171" customWidth="1"/>
    <col min="14340" max="14340" width="21.140625" style="171" customWidth="1"/>
    <col min="14341" max="14341" width="14.28515625" style="171" customWidth="1"/>
    <col min="14342" max="14342" width="16.85546875" style="171" customWidth="1"/>
    <col min="14343" max="14343" width="18.140625" style="171" customWidth="1"/>
    <col min="14344" max="14344" width="12.28515625" style="171" customWidth="1"/>
    <col min="14345" max="14345" width="16.28515625" style="171" customWidth="1"/>
    <col min="14346" max="14346" width="9.28515625" style="171" bestFit="1" customWidth="1"/>
    <col min="14347" max="14593" width="9.140625" style="171"/>
    <col min="14594" max="14594" width="21" style="171" customWidth="1"/>
    <col min="14595" max="14595" width="17.5703125" style="171" customWidth="1"/>
    <col min="14596" max="14596" width="21.140625" style="171" customWidth="1"/>
    <col min="14597" max="14597" width="14.28515625" style="171" customWidth="1"/>
    <col min="14598" max="14598" width="16.85546875" style="171" customWidth="1"/>
    <col min="14599" max="14599" width="18.140625" style="171" customWidth="1"/>
    <col min="14600" max="14600" width="12.28515625" style="171" customWidth="1"/>
    <col min="14601" max="14601" width="16.28515625" style="171" customWidth="1"/>
    <col min="14602" max="14602" width="9.28515625" style="171" bestFit="1" customWidth="1"/>
    <col min="14603" max="14849" width="9.140625" style="171"/>
    <col min="14850" max="14850" width="21" style="171" customWidth="1"/>
    <col min="14851" max="14851" width="17.5703125" style="171" customWidth="1"/>
    <col min="14852" max="14852" width="21.140625" style="171" customWidth="1"/>
    <col min="14853" max="14853" width="14.28515625" style="171" customWidth="1"/>
    <col min="14854" max="14854" width="16.85546875" style="171" customWidth="1"/>
    <col min="14855" max="14855" width="18.140625" style="171" customWidth="1"/>
    <col min="14856" max="14856" width="12.28515625" style="171" customWidth="1"/>
    <col min="14857" max="14857" width="16.28515625" style="171" customWidth="1"/>
    <col min="14858" max="14858" width="9.28515625" style="171" bestFit="1" customWidth="1"/>
    <col min="14859" max="15105" width="9.140625" style="171"/>
    <col min="15106" max="15106" width="21" style="171" customWidth="1"/>
    <col min="15107" max="15107" width="17.5703125" style="171" customWidth="1"/>
    <col min="15108" max="15108" width="21.140625" style="171" customWidth="1"/>
    <col min="15109" max="15109" width="14.28515625" style="171" customWidth="1"/>
    <col min="15110" max="15110" width="16.85546875" style="171" customWidth="1"/>
    <col min="15111" max="15111" width="18.140625" style="171" customWidth="1"/>
    <col min="15112" max="15112" width="12.28515625" style="171" customWidth="1"/>
    <col min="15113" max="15113" width="16.28515625" style="171" customWidth="1"/>
    <col min="15114" max="15114" width="9.28515625" style="171" bestFit="1" customWidth="1"/>
    <col min="15115" max="15361" width="9.140625" style="171"/>
    <col min="15362" max="15362" width="21" style="171" customWidth="1"/>
    <col min="15363" max="15363" width="17.5703125" style="171" customWidth="1"/>
    <col min="15364" max="15364" width="21.140625" style="171" customWidth="1"/>
    <col min="15365" max="15365" width="14.28515625" style="171" customWidth="1"/>
    <col min="15366" max="15366" width="16.85546875" style="171" customWidth="1"/>
    <col min="15367" max="15367" width="18.140625" style="171" customWidth="1"/>
    <col min="15368" max="15368" width="12.28515625" style="171" customWidth="1"/>
    <col min="15369" max="15369" width="16.28515625" style="171" customWidth="1"/>
    <col min="15370" max="15370" width="9.28515625" style="171" bestFit="1" customWidth="1"/>
    <col min="15371" max="15617" width="9.140625" style="171"/>
    <col min="15618" max="15618" width="21" style="171" customWidth="1"/>
    <col min="15619" max="15619" width="17.5703125" style="171" customWidth="1"/>
    <col min="15620" max="15620" width="21.140625" style="171" customWidth="1"/>
    <col min="15621" max="15621" width="14.28515625" style="171" customWidth="1"/>
    <col min="15622" max="15622" width="16.85546875" style="171" customWidth="1"/>
    <col min="15623" max="15623" width="18.140625" style="171" customWidth="1"/>
    <col min="15624" max="15624" width="12.28515625" style="171" customWidth="1"/>
    <col min="15625" max="15625" width="16.28515625" style="171" customWidth="1"/>
    <col min="15626" max="15626" width="9.28515625" style="171" bestFit="1" customWidth="1"/>
    <col min="15627" max="15873" width="9.140625" style="171"/>
    <col min="15874" max="15874" width="21" style="171" customWidth="1"/>
    <col min="15875" max="15875" width="17.5703125" style="171" customWidth="1"/>
    <col min="15876" max="15876" width="21.140625" style="171" customWidth="1"/>
    <col min="15877" max="15877" width="14.28515625" style="171" customWidth="1"/>
    <col min="15878" max="15878" width="16.85546875" style="171" customWidth="1"/>
    <col min="15879" max="15879" width="18.140625" style="171" customWidth="1"/>
    <col min="15880" max="15880" width="12.28515625" style="171" customWidth="1"/>
    <col min="15881" max="15881" width="16.28515625" style="171" customWidth="1"/>
    <col min="15882" max="15882" width="9.28515625" style="171" bestFit="1" customWidth="1"/>
    <col min="15883" max="16129" width="9.140625" style="171"/>
    <col min="16130" max="16130" width="21" style="171" customWidth="1"/>
    <col min="16131" max="16131" width="17.5703125" style="171" customWidth="1"/>
    <col min="16132" max="16132" width="21.140625" style="171" customWidth="1"/>
    <col min="16133" max="16133" width="14.28515625" style="171" customWidth="1"/>
    <col min="16134" max="16134" width="16.85546875" style="171" customWidth="1"/>
    <col min="16135" max="16135" width="18.140625" style="171" customWidth="1"/>
    <col min="16136" max="16136" width="12.28515625" style="171" customWidth="1"/>
    <col min="16137" max="16137" width="16.28515625" style="171" customWidth="1"/>
    <col min="16138" max="16138" width="9.28515625" style="171" bestFit="1" customWidth="1"/>
    <col min="16139" max="16384" width="9.140625" style="171"/>
  </cols>
  <sheetData>
    <row r="1" spans="1:6" x14ac:dyDescent="0.2">
      <c r="A1" s="171" t="s">
        <v>468</v>
      </c>
    </row>
    <row r="2" spans="1:6" x14ac:dyDescent="0.2">
      <c r="A2" s="171" t="s">
        <v>505</v>
      </c>
    </row>
    <row r="4" spans="1:6" x14ac:dyDescent="0.2">
      <c r="A4" s="171" t="s">
        <v>458</v>
      </c>
    </row>
    <row r="5" spans="1:6" x14ac:dyDescent="0.2">
      <c r="A5" s="171" t="s">
        <v>469</v>
      </c>
    </row>
    <row r="6" spans="1:6" x14ac:dyDescent="0.2">
      <c r="A6" s="171" t="s">
        <v>460</v>
      </c>
    </row>
    <row r="7" spans="1:6" x14ac:dyDescent="0.2">
      <c r="A7" s="171" t="s">
        <v>470</v>
      </c>
    </row>
    <row r="8" spans="1:6" x14ac:dyDescent="0.2">
      <c r="D8" s="180"/>
    </row>
    <row r="9" spans="1:6" x14ac:dyDescent="0.2">
      <c r="B9" s="173" t="s">
        <v>439</v>
      </c>
      <c r="C9" s="173" t="s">
        <v>445</v>
      </c>
      <c r="D9" s="173" t="s">
        <v>446</v>
      </c>
      <c r="E9" s="173" t="s">
        <v>447</v>
      </c>
      <c r="F9" s="173" t="s">
        <v>448</v>
      </c>
    </row>
    <row r="10" spans="1:6" x14ac:dyDescent="0.2">
      <c r="A10" s="185">
        <v>39783</v>
      </c>
      <c r="B10" s="181">
        <v>0.10592159658459803</v>
      </c>
      <c r="C10" s="181">
        <v>0.13487964415558801</v>
      </c>
      <c r="D10" s="181">
        <v>0.14243480407823494</v>
      </c>
      <c r="E10" s="181">
        <v>0.13171942908066631</v>
      </c>
      <c r="F10" s="181">
        <v>0.4850445261009127</v>
      </c>
    </row>
    <row r="11" spans="1:6" x14ac:dyDescent="0.2">
      <c r="A11" s="185">
        <v>39873</v>
      </c>
      <c r="B11" s="181">
        <v>0.26658023168128558</v>
      </c>
      <c r="C11" s="181">
        <v>0.14934026392507754</v>
      </c>
      <c r="D11" s="181">
        <v>9.0400208146386683E-3</v>
      </c>
      <c r="E11" s="181">
        <v>7.8178267198659071E-2</v>
      </c>
      <c r="F11" s="181">
        <v>0.49686121638033909</v>
      </c>
    </row>
    <row r="12" spans="1:6" x14ac:dyDescent="0.2">
      <c r="A12" s="185">
        <v>39965</v>
      </c>
      <c r="B12" s="181">
        <v>0.37545377155125559</v>
      </c>
      <c r="C12" s="181">
        <v>0.12318273297700473</v>
      </c>
      <c r="D12" s="181">
        <v>0.47842651075877446</v>
      </c>
      <c r="E12" s="181">
        <v>1.8227819800101085E-2</v>
      </c>
      <c r="F12" s="181">
        <v>4.7091649128642044E-3</v>
      </c>
    </row>
    <row r="13" spans="1:6" x14ac:dyDescent="0.2">
      <c r="A13" s="185">
        <v>40057</v>
      </c>
      <c r="B13" s="181">
        <v>0.45103562062969682</v>
      </c>
      <c r="C13" s="181">
        <v>0.13190811996918028</v>
      </c>
      <c r="D13" s="181">
        <v>0.38855202246373272</v>
      </c>
      <c r="E13" s="181">
        <v>2.3459868992409275E-2</v>
      </c>
      <c r="F13" s="181">
        <v>5.0443679449809122E-3</v>
      </c>
    </row>
    <row r="14" spans="1:6" x14ac:dyDescent="0.2">
      <c r="A14" s="185">
        <v>40148</v>
      </c>
      <c r="B14" s="181">
        <v>0.52979590953739075</v>
      </c>
      <c r="C14" s="181">
        <v>3.2497228170180387E-2</v>
      </c>
      <c r="D14" s="181">
        <v>0.40846333608140906</v>
      </c>
      <c r="E14" s="181">
        <v>2.0156301250998834E-2</v>
      </c>
      <c r="F14" s="181">
        <v>9.0872249600209808E-3</v>
      </c>
    </row>
    <row r="15" spans="1:6" x14ac:dyDescent="0.2">
      <c r="A15" s="185">
        <v>40238</v>
      </c>
      <c r="B15" s="181">
        <v>0.30644014520928936</v>
      </c>
      <c r="C15" s="181">
        <v>0.12057174349886525</v>
      </c>
      <c r="D15" s="181">
        <v>0.51783719023474395</v>
      </c>
      <c r="E15" s="181">
        <v>5.4122679300862668E-2</v>
      </c>
      <c r="F15" s="181">
        <v>1.028241756238852E-3</v>
      </c>
    </row>
    <row r="16" spans="1:6" x14ac:dyDescent="0.2">
      <c r="A16" s="185">
        <v>40330</v>
      </c>
      <c r="B16" s="181">
        <v>0.1360272310536437</v>
      </c>
      <c r="C16" s="181">
        <v>0.28479402445759511</v>
      </c>
      <c r="D16" s="181">
        <v>0.13570520586257601</v>
      </c>
      <c r="E16" s="181">
        <v>0.42557131650824953</v>
      </c>
      <c r="F16" s="181">
        <v>1.7902222117935688E-2</v>
      </c>
    </row>
    <row r="17" spans="1:6" x14ac:dyDescent="0.2">
      <c r="A17" s="185">
        <v>40422</v>
      </c>
      <c r="B17" s="181">
        <v>0.2021675115945836</v>
      </c>
      <c r="C17" s="181">
        <v>0.1772204898428435</v>
      </c>
      <c r="D17" s="181">
        <v>0.14141486716426166</v>
      </c>
      <c r="E17" s="181">
        <v>0.45173064894617898</v>
      </c>
      <c r="F17" s="181">
        <v>2.7466482452132339E-2</v>
      </c>
    </row>
    <row r="18" spans="1:6" x14ac:dyDescent="0.2">
      <c r="A18" s="185">
        <v>40513</v>
      </c>
      <c r="B18" s="181">
        <v>0.11741475333065422</v>
      </c>
      <c r="C18" s="181">
        <v>9.6377337767996077E-2</v>
      </c>
      <c r="D18" s="181">
        <v>0.271910466347767</v>
      </c>
      <c r="E18" s="181">
        <v>0.4507638452615681</v>
      </c>
      <c r="F18" s="181">
        <v>6.3533597292014604E-2</v>
      </c>
    </row>
    <row r="19" spans="1:6" x14ac:dyDescent="0.2">
      <c r="A19" s="185">
        <v>40603</v>
      </c>
      <c r="B19" s="181">
        <v>0.12639204212027449</v>
      </c>
      <c r="C19" s="181">
        <v>3.6926109707551371E-3</v>
      </c>
      <c r="D19" s="181">
        <v>0.25014465401071545</v>
      </c>
      <c r="E19" s="181">
        <v>0.53628855672230058</v>
      </c>
      <c r="F19" s="181">
        <v>8.3482136175954277E-2</v>
      </c>
    </row>
    <row r="20" spans="1:6" x14ac:dyDescent="0.2">
      <c r="A20" s="185">
        <v>40695</v>
      </c>
      <c r="B20" s="181">
        <v>8.9110729715568202E-2</v>
      </c>
      <c r="C20" s="181">
        <v>0.12276401706910045</v>
      </c>
      <c r="D20" s="181">
        <v>0.16675994717850179</v>
      </c>
      <c r="E20" s="181">
        <v>0.46949208982852059</v>
      </c>
      <c r="F20" s="181">
        <v>0.15187321620830899</v>
      </c>
    </row>
    <row r="21" spans="1:6" x14ac:dyDescent="0.2">
      <c r="A21" s="185">
        <v>40787</v>
      </c>
      <c r="B21" s="181">
        <v>2.3903705722968589E-2</v>
      </c>
      <c r="C21" s="181">
        <v>0.10383955231108512</v>
      </c>
      <c r="D21" s="181">
        <v>0.2539955734438929</v>
      </c>
      <c r="E21" s="181">
        <v>0.4839981168886543</v>
      </c>
      <c r="F21" s="181">
        <v>0.13426305163339902</v>
      </c>
    </row>
    <row r="24" spans="1:6" x14ac:dyDescent="0.2">
      <c r="A24" s="171" t="s">
        <v>463</v>
      </c>
    </row>
    <row r="25" spans="1:6" x14ac:dyDescent="0.2">
      <c r="A25" s="171" t="s">
        <v>472</v>
      </c>
    </row>
    <row r="26" spans="1:6" x14ac:dyDescent="0.2">
      <c r="A26" s="171" t="s">
        <v>504</v>
      </c>
    </row>
    <row r="27" spans="1:6" x14ac:dyDescent="0.2">
      <c r="A27" s="171" t="s">
        <v>471</v>
      </c>
    </row>
    <row r="28" spans="1:6" x14ac:dyDescent="0.2">
      <c r="D28" s="180"/>
    </row>
    <row r="29" spans="1:6" x14ac:dyDescent="0.2">
      <c r="B29" s="173" t="s">
        <v>439</v>
      </c>
      <c r="C29" s="173" t="s">
        <v>445</v>
      </c>
      <c r="D29" s="173" t="s">
        <v>446</v>
      </c>
      <c r="E29" s="173" t="s">
        <v>447</v>
      </c>
      <c r="F29" s="173" t="s">
        <v>448</v>
      </c>
    </row>
    <row r="30" spans="1:6" x14ac:dyDescent="0.2">
      <c r="A30" s="185">
        <v>39783</v>
      </c>
      <c r="B30" s="181">
        <v>7.3744849662559064E-2</v>
      </c>
      <c r="C30" s="181">
        <v>1.3862457636482403E-2</v>
      </c>
      <c r="D30" s="181">
        <v>8.4010202390812555E-2</v>
      </c>
      <c r="E30" s="181">
        <v>0.44621695418021584</v>
      </c>
      <c r="F30" s="181">
        <v>0.38216553612993009</v>
      </c>
    </row>
    <row r="31" spans="1:6" x14ac:dyDescent="0.2">
      <c r="A31" s="185">
        <v>39873</v>
      </c>
      <c r="B31" s="181">
        <v>7.5481119811759534E-2</v>
      </c>
      <c r="C31" s="181">
        <v>6.6471769460329571E-3</v>
      </c>
      <c r="D31" s="181">
        <v>0.37664471199819943</v>
      </c>
      <c r="E31" s="181">
        <v>0.21542356837953786</v>
      </c>
      <c r="F31" s="181">
        <v>0.32580342286447023</v>
      </c>
    </row>
    <row r="32" spans="1:6" x14ac:dyDescent="0.2">
      <c r="A32" s="185">
        <v>39965</v>
      </c>
      <c r="B32" s="181">
        <v>7.2650021716963567E-2</v>
      </c>
      <c r="C32" s="181">
        <v>6.4419623535866041E-2</v>
      </c>
      <c r="D32" s="181">
        <v>0.36847274275009967</v>
      </c>
      <c r="E32" s="181">
        <v>0.16607133684303049</v>
      </c>
      <c r="F32" s="181">
        <v>0.32838627515404029</v>
      </c>
    </row>
    <row r="33" spans="1:6" x14ac:dyDescent="0.2">
      <c r="A33" s="185">
        <v>40057</v>
      </c>
      <c r="B33" s="181">
        <v>0.17517839504320765</v>
      </c>
      <c r="C33" s="181">
        <v>0.13934764359772667</v>
      </c>
      <c r="D33" s="181">
        <v>0.24628314760068001</v>
      </c>
      <c r="E33" s="181">
        <v>0.1094687284677316</v>
      </c>
      <c r="F33" s="181">
        <v>0.32972208529065417</v>
      </c>
    </row>
    <row r="34" spans="1:6" x14ac:dyDescent="0.2">
      <c r="A34" s="185">
        <v>40148</v>
      </c>
      <c r="B34" s="181">
        <v>0.29056069164033266</v>
      </c>
      <c r="C34" s="181">
        <v>0.16056805723767076</v>
      </c>
      <c r="D34" s="181">
        <v>9.7001813312421206E-2</v>
      </c>
      <c r="E34" s="181">
        <v>0.1550748929163851</v>
      </c>
      <c r="F34" s="181">
        <v>0.29679454489319024</v>
      </c>
    </row>
    <row r="35" spans="1:6" x14ac:dyDescent="0.2">
      <c r="A35" s="185">
        <v>40238</v>
      </c>
      <c r="B35" s="181">
        <v>0.18795148656478783</v>
      </c>
      <c r="C35" s="181">
        <v>0.16042251115663769</v>
      </c>
      <c r="D35" s="181">
        <v>0.19043896771288638</v>
      </c>
      <c r="E35" s="181">
        <v>0.36872957557281366</v>
      </c>
      <c r="F35" s="181">
        <v>9.2457458992874483E-2</v>
      </c>
    </row>
    <row r="36" spans="1:6" x14ac:dyDescent="0.2">
      <c r="A36" s="185">
        <v>40330</v>
      </c>
      <c r="B36" s="181">
        <v>0.10483138241557487</v>
      </c>
      <c r="C36" s="181">
        <v>0.13251057513189088</v>
      </c>
      <c r="D36" s="181">
        <v>0.26553221222685286</v>
      </c>
      <c r="E36" s="181">
        <v>0.37500734116806578</v>
      </c>
      <c r="F36" s="181">
        <v>0.12211848905761553</v>
      </c>
    </row>
    <row r="37" spans="1:6" x14ac:dyDescent="0.2">
      <c r="A37" s="185">
        <v>40422</v>
      </c>
      <c r="B37" s="181">
        <v>0.14283206729514525</v>
      </c>
      <c r="C37" s="181">
        <v>8.8294343508330986E-2</v>
      </c>
      <c r="D37" s="181">
        <v>0.45950006654986564</v>
      </c>
      <c r="E37" s="181">
        <v>0.1689659358170407</v>
      </c>
      <c r="F37" s="181">
        <v>0.14040758682961746</v>
      </c>
    </row>
    <row r="38" spans="1:6" x14ac:dyDescent="0.2">
      <c r="A38" s="185">
        <v>40513</v>
      </c>
      <c r="B38" s="181">
        <v>2.6488001011483655E-2</v>
      </c>
      <c r="C38" s="181">
        <v>7.1732671181066491E-3</v>
      </c>
      <c r="D38" s="181">
        <v>0.57902740707116918</v>
      </c>
      <c r="E38" s="181">
        <v>0.21047210001348376</v>
      </c>
      <c r="F38" s="181">
        <v>0.17683922478575667</v>
      </c>
    </row>
    <row r="39" spans="1:6" x14ac:dyDescent="0.2">
      <c r="A39" s="185">
        <v>40603</v>
      </c>
      <c r="B39" s="181">
        <v>2.7132937188746674E-2</v>
      </c>
      <c r="C39" s="181">
        <v>5.2088520276121963E-3</v>
      </c>
      <c r="D39" s="181">
        <v>0.40706980971490325</v>
      </c>
      <c r="E39" s="181">
        <v>0.40368567957097251</v>
      </c>
      <c r="F39" s="181">
        <v>0.15690272149776543</v>
      </c>
    </row>
    <row r="40" spans="1:6" x14ac:dyDescent="0.2">
      <c r="A40" s="185">
        <v>40695</v>
      </c>
      <c r="B40" s="181">
        <v>2.575134361639914E-2</v>
      </c>
      <c r="C40" s="181">
        <v>6.819511829494378E-3</v>
      </c>
      <c r="D40" s="181">
        <v>0.31801704324776758</v>
      </c>
      <c r="E40" s="181">
        <v>0.50559485033790275</v>
      </c>
      <c r="F40" s="181">
        <v>0.14381725096843628</v>
      </c>
    </row>
    <row r="41" spans="1:6" x14ac:dyDescent="0.2">
      <c r="A41" s="185">
        <v>40787</v>
      </c>
      <c r="B41" s="181">
        <v>4.0122855268099687E-2</v>
      </c>
      <c r="C41" s="181">
        <v>3.0562358159915218E-2</v>
      </c>
      <c r="D41" s="181">
        <v>0.13701782969101275</v>
      </c>
      <c r="E41" s="181">
        <v>0.41627246000850265</v>
      </c>
      <c r="F41" s="181">
        <v>0.37602449687246969</v>
      </c>
    </row>
    <row r="44" spans="1:6" x14ac:dyDescent="0.2">
      <c r="B44" s="171" t="s">
        <v>505</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76"/>
  <sheetViews>
    <sheetView workbookViewId="0">
      <selection activeCell="H66" sqref="H66"/>
    </sheetView>
  </sheetViews>
  <sheetFormatPr defaultColWidth="9.140625" defaultRowHeight="12.75" x14ac:dyDescent="0.2"/>
  <cols>
    <col min="1" max="1" width="9.140625" style="5"/>
    <col min="2" max="3" width="19.28515625" style="5" customWidth="1"/>
    <col min="4" max="4" width="16.85546875" style="5" customWidth="1"/>
    <col min="5" max="5" width="16.28515625" style="5" customWidth="1"/>
    <col min="6" max="16384" width="9.140625" style="6"/>
  </cols>
  <sheetData>
    <row r="1" spans="1:9" ht="13.9" x14ac:dyDescent="0.3">
      <c r="A1" s="5" t="s">
        <v>0</v>
      </c>
    </row>
    <row r="2" spans="1:9" ht="13.9" x14ac:dyDescent="0.3">
      <c r="A2" s="5" t="s">
        <v>1</v>
      </c>
    </row>
    <row r="4" spans="1:9" ht="38.25" x14ac:dyDescent="0.2">
      <c r="B4" s="1" t="s">
        <v>3</v>
      </c>
      <c r="C4" s="1" t="s">
        <v>7</v>
      </c>
      <c r="D4" s="1" t="s">
        <v>6</v>
      </c>
      <c r="E4" s="1" t="s">
        <v>2</v>
      </c>
    </row>
    <row r="5" spans="1:9" ht="26.45" x14ac:dyDescent="0.3">
      <c r="B5" s="1" t="s">
        <v>5</v>
      </c>
      <c r="C5" s="1" t="s">
        <v>9</v>
      </c>
      <c r="D5" s="1" t="s">
        <v>8</v>
      </c>
      <c r="E5" s="1" t="s">
        <v>4</v>
      </c>
    </row>
    <row r="6" spans="1:9" ht="13.9" x14ac:dyDescent="0.3">
      <c r="A6" s="2">
        <v>38687</v>
      </c>
      <c r="B6" s="7">
        <v>0.14243316916935855</v>
      </c>
      <c r="C6" s="7">
        <v>0.21089705024001071</v>
      </c>
      <c r="D6" s="7">
        <v>0.45499833346077012</v>
      </c>
      <c r="E6" s="7">
        <v>3.2110210346220525E-2</v>
      </c>
      <c r="G6" s="8"/>
      <c r="H6" s="8"/>
      <c r="I6" s="8"/>
    </row>
    <row r="7" spans="1:9" ht="13.9" x14ac:dyDescent="0.3">
      <c r="A7" s="2">
        <v>38718</v>
      </c>
      <c r="B7" s="7">
        <v>0.15030385122768042</v>
      </c>
      <c r="C7" s="7">
        <v>0.21108766654023436</v>
      </c>
      <c r="D7" s="7">
        <v>0.46723134131189337</v>
      </c>
      <c r="E7" s="7">
        <v>4.3248076207828667E-2</v>
      </c>
      <c r="G7" s="8"/>
      <c r="H7" s="8"/>
      <c r="I7" s="8"/>
    </row>
    <row r="8" spans="1:9" ht="13.9" x14ac:dyDescent="0.3">
      <c r="A8" s="2">
        <v>38749</v>
      </c>
      <c r="B8" s="7">
        <v>0.15463062064491861</v>
      </c>
      <c r="C8" s="7">
        <v>0.21445141119367372</v>
      </c>
      <c r="D8" s="7">
        <v>0.46653533159184413</v>
      </c>
      <c r="E8" s="7">
        <v>4.8847728145256619E-2</v>
      </c>
      <c r="G8" s="8"/>
      <c r="H8" s="8"/>
      <c r="I8" s="8"/>
    </row>
    <row r="9" spans="1:9" ht="13.9" x14ac:dyDescent="0.3">
      <c r="A9" s="2">
        <v>38777</v>
      </c>
      <c r="B9" s="7">
        <v>0.15978077038381189</v>
      </c>
      <c r="C9" s="7">
        <v>0.21023294536713055</v>
      </c>
      <c r="D9" s="7">
        <v>0.503359282298385</v>
      </c>
      <c r="E9" s="7">
        <v>4.240603227991091E-2</v>
      </c>
      <c r="G9" s="8"/>
      <c r="H9" s="8"/>
      <c r="I9" s="8"/>
    </row>
    <row r="10" spans="1:9" ht="13.9" x14ac:dyDescent="0.3">
      <c r="A10" s="2">
        <v>38808</v>
      </c>
      <c r="B10" s="7">
        <v>0.16143701678991329</v>
      </c>
      <c r="C10" s="7">
        <v>0.2039705148776858</v>
      </c>
      <c r="D10" s="7">
        <v>0.51094686978746418</v>
      </c>
      <c r="E10" s="7">
        <v>5.6273941870391253E-2</v>
      </c>
      <c r="G10" s="8"/>
      <c r="H10" s="8"/>
      <c r="I10" s="8"/>
    </row>
    <row r="11" spans="1:9" ht="13.9" x14ac:dyDescent="0.3">
      <c r="A11" s="2">
        <v>38838</v>
      </c>
      <c r="B11" s="7">
        <v>0.14454179538561762</v>
      </c>
      <c r="C11" s="7">
        <v>0.21359458394722441</v>
      </c>
      <c r="D11" s="7">
        <v>0.52874730831901329</v>
      </c>
      <c r="E11" s="7">
        <v>5.3272201282182463E-2</v>
      </c>
      <c r="G11" s="8"/>
      <c r="H11" s="8"/>
      <c r="I11" s="8"/>
    </row>
    <row r="12" spans="1:9" ht="13.9" x14ac:dyDescent="0.3">
      <c r="A12" s="2">
        <v>38869</v>
      </c>
      <c r="B12" s="7">
        <v>0.17786468761141827</v>
      </c>
      <c r="C12" s="7">
        <v>0.21162819233579544</v>
      </c>
      <c r="D12" s="7">
        <v>0.53857276291280454</v>
      </c>
      <c r="E12" s="7">
        <v>5.330826487973761E-2</v>
      </c>
      <c r="G12" s="8"/>
      <c r="H12" s="8"/>
      <c r="I12" s="8"/>
    </row>
    <row r="13" spans="1:9" ht="13.9" x14ac:dyDescent="0.3">
      <c r="A13" s="2">
        <v>38899</v>
      </c>
      <c r="B13" s="7">
        <v>0.19923049907756885</v>
      </c>
      <c r="C13" s="7">
        <v>0.21247495165921104</v>
      </c>
      <c r="D13" s="7">
        <v>0.54598481510864239</v>
      </c>
      <c r="E13" s="7">
        <v>8.3635744794890332E-2</v>
      </c>
      <c r="G13" s="8"/>
      <c r="H13" s="8"/>
      <c r="I13" s="8"/>
    </row>
    <row r="14" spans="1:9" ht="13.9" x14ac:dyDescent="0.3">
      <c r="A14" s="2">
        <v>38930</v>
      </c>
      <c r="B14" s="7">
        <v>0.20998103990029326</v>
      </c>
      <c r="C14" s="7">
        <v>0.21304919656276322</v>
      </c>
      <c r="D14" s="7">
        <v>0.55302676220118396</v>
      </c>
      <c r="E14" s="7">
        <v>9.6019946217343444E-2</v>
      </c>
      <c r="G14" s="8"/>
      <c r="H14" s="8"/>
      <c r="I14" s="8"/>
    </row>
    <row r="15" spans="1:9" ht="13.9" x14ac:dyDescent="0.3">
      <c r="A15" s="2">
        <v>38961</v>
      </c>
      <c r="B15" s="7">
        <v>0.21182570862271111</v>
      </c>
      <c r="C15" s="7">
        <v>0.21532582381732857</v>
      </c>
      <c r="D15" s="7">
        <v>0.56201247416488953</v>
      </c>
      <c r="E15" s="7">
        <v>9.3019264550944003E-2</v>
      </c>
      <c r="G15" s="8"/>
      <c r="H15" s="8"/>
      <c r="I15" s="8"/>
    </row>
    <row r="16" spans="1:9" ht="13.9" x14ac:dyDescent="0.3">
      <c r="A16" s="2">
        <v>38991</v>
      </c>
      <c r="B16" s="7">
        <v>0.22555842636472678</v>
      </c>
      <c r="C16" s="7">
        <v>0.21497895786553167</v>
      </c>
      <c r="D16" s="7">
        <v>0.57249887784628339</v>
      </c>
      <c r="E16" s="7">
        <v>0.10987265705558569</v>
      </c>
      <c r="G16" s="8"/>
      <c r="H16" s="8"/>
      <c r="I16" s="8"/>
    </row>
    <row r="17" spans="1:9" ht="13.9" x14ac:dyDescent="0.3">
      <c r="A17" s="2">
        <v>39022</v>
      </c>
      <c r="B17" s="7">
        <v>0.24012278173177126</v>
      </c>
      <c r="C17" s="7">
        <v>0.21514082094909992</v>
      </c>
      <c r="D17" s="7">
        <v>0.58318219288152551</v>
      </c>
      <c r="E17" s="7">
        <v>0.1224167800810152</v>
      </c>
      <c r="G17" s="8"/>
      <c r="H17" s="8"/>
      <c r="I17" s="8"/>
    </row>
    <row r="18" spans="1:9" ht="13.9" x14ac:dyDescent="0.3">
      <c r="A18" s="2">
        <v>39052</v>
      </c>
      <c r="B18" s="7">
        <v>0.2617292131199136</v>
      </c>
      <c r="C18" s="7">
        <v>0.22409431035265315</v>
      </c>
      <c r="D18" s="7">
        <v>0.57966218202524367</v>
      </c>
      <c r="E18" s="7">
        <v>0.14823264862147978</v>
      </c>
      <c r="G18" s="8"/>
      <c r="H18" s="8"/>
      <c r="I18" s="8"/>
    </row>
    <row r="19" spans="1:9" ht="13.9" x14ac:dyDescent="0.3">
      <c r="A19" s="2">
        <v>39083</v>
      </c>
      <c r="B19" s="7">
        <v>0.26057248295249003</v>
      </c>
      <c r="C19" s="7">
        <v>0.23367072223342178</v>
      </c>
      <c r="D19" s="7">
        <v>0.59888886984917589</v>
      </c>
      <c r="E19" s="7">
        <v>0.12818068203446842</v>
      </c>
      <c r="G19" s="8"/>
      <c r="H19" s="8"/>
      <c r="I19" s="8"/>
    </row>
    <row r="20" spans="1:9" ht="13.9" x14ac:dyDescent="0.3">
      <c r="A20" s="2">
        <v>39114</v>
      </c>
      <c r="B20" s="7">
        <v>0.26988298658047505</v>
      </c>
      <c r="C20" s="7">
        <v>0.24271504518582598</v>
      </c>
      <c r="D20" s="7">
        <v>0.6221453084715729</v>
      </c>
      <c r="E20" s="7">
        <v>0.13800982413858853</v>
      </c>
      <c r="G20" s="8"/>
      <c r="H20" s="8"/>
      <c r="I20" s="8"/>
    </row>
    <row r="21" spans="1:9" ht="13.9" x14ac:dyDescent="0.3">
      <c r="A21" s="2">
        <v>39142</v>
      </c>
      <c r="B21" s="7">
        <v>0.30125742334600836</v>
      </c>
      <c r="C21" s="7">
        <v>0.2583291630283957</v>
      </c>
      <c r="D21" s="7">
        <v>0.61537410450951424</v>
      </c>
      <c r="E21" s="7">
        <v>0.17976641690155248</v>
      </c>
      <c r="G21" s="8"/>
      <c r="H21" s="8"/>
      <c r="I21" s="8"/>
    </row>
    <row r="22" spans="1:9" ht="13.9" x14ac:dyDescent="0.3">
      <c r="A22" s="2">
        <v>39173</v>
      </c>
      <c r="B22" s="7">
        <v>0.31856292349590642</v>
      </c>
      <c r="C22" s="7">
        <v>0.26688808958984644</v>
      </c>
      <c r="D22" s="7">
        <v>0.62255518333377635</v>
      </c>
      <c r="E22" s="7">
        <v>0.19517199338509483</v>
      </c>
      <c r="G22" s="8"/>
      <c r="H22" s="8"/>
      <c r="I22" s="8"/>
    </row>
    <row r="23" spans="1:9" ht="13.9" x14ac:dyDescent="0.3">
      <c r="A23" s="2">
        <v>39203</v>
      </c>
      <c r="B23" s="7">
        <v>0.32192720951966458</v>
      </c>
      <c r="C23" s="7">
        <v>0.2745406583780694</v>
      </c>
      <c r="D23" s="7">
        <v>0.62583444239316433</v>
      </c>
      <c r="E23" s="7">
        <v>0.19726484215819373</v>
      </c>
      <c r="G23" s="8"/>
      <c r="H23" s="8"/>
      <c r="I23" s="8"/>
    </row>
    <row r="24" spans="1:9" ht="13.9" x14ac:dyDescent="0.3">
      <c r="A24" s="2">
        <v>39234</v>
      </c>
      <c r="B24" s="7">
        <v>0.3481105123758983</v>
      </c>
      <c r="C24" s="7">
        <v>0.28842416668975601</v>
      </c>
      <c r="D24" s="7">
        <v>0.6292740254086584</v>
      </c>
      <c r="E24" s="7">
        <v>0.24003411380248241</v>
      </c>
      <c r="G24" s="8"/>
      <c r="H24" s="8"/>
      <c r="I24" s="8"/>
    </row>
    <row r="25" spans="1:9" ht="13.9" x14ac:dyDescent="0.3">
      <c r="A25" s="2">
        <v>39264</v>
      </c>
      <c r="B25" s="7">
        <v>0.34813538118537379</v>
      </c>
      <c r="C25" s="7">
        <v>0.30080516581970596</v>
      </c>
      <c r="D25" s="7">
        <v>0.63708934984254384</v>
      </c>
      <c r="E25" s="7">
        <v>0.23017697078730004</v>
      </c>
      <c r="G25" s="8"/>
      <c r="H25" s="8"/>
      <c r="I25" s="8"/>
    </row>
    <row r="26" spans="1:9" ht="13.9" x14ac:dyDescent="0.3">
      <c r="A26" s="2">
        <v>39295</v>
      </c>
      <c r="B26" s="7">
        <v>0.35127882279577927</v>
      </c>
      <c r="C26" s="7">
        <v>0.30514564264952115</v>
      </c>
      <c r="D26" s="7">
        <v>0.64067145092073274</v>
      </c>
      <c r="E26" s="7">
        <v>0.23458942222715873</v>
      </c>
      <c r="G26" s="8"/>
      <c r="H26" s="8"/>
      <c r="I26" s="8"/>
    </row>
    <row r="27" spans="1:9" ht="13.9" x14ac:dyDescent="0.3">
      <c r="A27" s="2">
        <v>39326</v>
      </c>
      <c r="B27" s="7">
        <v>0.36287363992334698</v>
      </c>
      <c r="C27" s="7">
        <v>0.31011507667205751</v>
      </c>
      <c r="D27" s="7">
        <v>0.63091255153390091</v>
      </c>
      <c r="E27" s="7">
        <v>0.26002695230048878</v>
      </c>
      <c r="G27" s="8"/>
      <c r="H27" s="8"/>
      <c r="I27" s="8"/>
    </row>
    <row r="28" spans="1:9" ht="13.9" x14ac:dyDescent="0.3">
      <c r="A28" s="2">
        <v>39356</v>
      </c>
      <c r="B28" s="7">
        <v>0.36681676592119272</v>
      </c>
      <c r="C28" s="7">
        <v>0.32990953975740234</v>
      </c>
      <c r="D28" s="7">
        <v>0.61062876786246778</v>
      </c>
      <c r="E28" s="7">
        <v>0.2626962650119542</v>
      </c>
      <c r="G28" s="8"/>
      <c r="H28" s="8"/>
      <c r="I28" s="8"/>
    </row>
    <row r="29" spans="1:9" ht="13.9" x14ac:dyDescent="0.3">
      <c r="A29" s="2">
        <v>39416</v>
      </c>
      <c r="B29" s="7">
        <v>0.36166899581146517</v>
      </c>
      <c r="C29" s="7">
        <v>0.32424413513765127</v>
      </c>
      <c r="D29" s="7">
        <v>0.61157531718175151</v>
      </c>
      <c r="E29" s="7">
        <v>0.26683774917486214</v>
      </c>
      <c r="G29" s="8"/>
      <c r="H29" s="8"/>
      <c r="I29" s="8"/>
    </row>
    <row r="30" spans="1:9" ht="13.9" x14ac:dyDescent="0.3">
      <c r="A30" s="2">
        <v>39447</v>
      </c>
      <c r="B30" s="7">
        <v>0.35184742086478926</v>
      </c>
      <c r="C30" s="7">
        <v>0.33399131690433803</v>
      </c>
      <c r="D30" s="7">
        <v>0.58883183092482194</v>
      </c>
      <c r="E30" s="7">
        <v>0.25230494378810087</v>
      </c>
      <c r="G30" s="8"/>
      <c r="H30" s="8"/>
      <c r="I30" s="8"/>
    </row>
    <row r="31" spans="1:9" ht="13.9" x14ac:dyDescent="0.3">
      <c r="A31" s="2">
        <v>39478</v>
      </c>
      <c r="B31" s="7">
        <v>0.36049367413776157</v>
      </c>
      <c r="C31" s="7">
        <v>0.33791340553843208</v>
      </c>
      <c r="D31" s="7">
        <v>0.57111757788163309</v>
      </c>
      <c r="E31" s="7">
        <v>0.28312376249333049</v>
      </c>
      <c r="G31" s="8"/>
      <c r="H31" s="8"/>
      <c r="I31" s="8"/>
    </row>
    <row r="32" spans="1:9" ht="13.9" x14ac:dyDescent="0.3">
      <c r="A32" s="2">
        <v>39507</v>
      </c>
      <c r="B32" s="7">
        <v>0.36456679390754143</v>
      </c>
      <c r="C32" s="7">
        <v>0.34904047004565997</v>
      </c>
      <c r="D32" s="7">
        <v>0.56115632149436201</v>
      </c>
      <c r="E32" s="7">
        <v>0.27897909619288619</v>
      </c>
      <c r="G32" s="8"/>
      <c r="H32" s="8"/>
      <c r="I32" s="8"/>
    </row>
    <row r="33" spans="1:9" ht="13.9" x14ac:dyDescent="0.3">
      <c r="A33" s="2">
        <v>39538</v>
      </c>
      <c r="B33" s="7">
        <v>0.35111477265584168</v>
      </c>
      <c r="C33" s="7">
        <v>0.34361606430217573</v>
      </c>
      <c r="D33" s="7">
        <v>0.55614053878712766</v>
      </c>
      <c r="E33" s="7">
        <v>0.2753578935818739</v>
      </c>
      <c r="G33" s="8"/>
      <c r="H33" s="8"/>
      <c r="I33" s="8"/>
    </row>
    <row r="34" spans="1:9" ht="13.9" x14ac:dyDescent="0.3">
      <c r="A34" s="2">
        <v>39568</v>
      </c>
      <c r="B34" s="7">
        <v>0.34389663732759357</v>
      </c>
      <c r="C34" s="7">
        <v>0.35201379758287832</v>
      </c>
      <c r="D34" s="7">
        <v>0.5420612073739135</v>
      </c>
      <c r="E34" s="7">
        <v>0.26577253493210806</v>
      </c>
      <c r="G34" s="8"/>
      <c r="H34" s="8"/>
      <c r="I34" s="8"/>
    </row>
    <row r="35" spans="1:9" ht="13.9" x14ac:dyDescent="0.3">
      <c r="A35" s="2">
        <v>39599</v>
      </c>
      <c r="B35" s="7">
        <v>0.34947445427888546</v>
      </c>
      <c r="C35" s="7">
        <v>0.34120582489842421</v>
      </c>
      <c r="D35" s="7">
        <v>0.51876946003872937</v>
      </c>
      <c r="E35" s="7">
        <v>0.28891268079066212</v>
      </c>
      <c r="G35" s="8"/>
      <c r="H35" s="8"/>
      <c r="I35" s="8"/>
    </row>
    <row r="36" spans="1:9" ht="13.9" x14ac:dyDescent="0.3">
      <c r="A36" s="2">
        <v>39629</v>
      </c>
      <c r="B36" s="7">
        <v>0.33910259714242441</v>
      </c>
      <c r="C36" s="7">
        <v>0.34019963191575986</v>
      </c>
      <c r="D36" s="7">
        <v>0.49775358236481249</v>
      </c>
      <c r="E36" s="7">
        <v>0.27308145821509155</v>
      </c>
      <c r="G36" s="8"/>
      <c r="H36" s="8"/>
      <c r="I36" s="8"/>
    </row>
    <row r="37" spans="1:9" ht="13.9" x14ac:dyDescent="0.3">
      <c r="A37" s="2">
        <v>39660</v>
      </c>
      <c r="B37" s="7">
        <v>0.33419407669723267</v>
      </c>
      <c r="C37" s="7">
        <v>0.33857467007268571</v>
      </c>
      <c r="D37" s="7">
        <v>0.47807902281114734</v>
      </c>
      <c r="E37" s="7">
        <v>0.27572464344335468</v>
      </c>
      <c r="G37" s="8"/>
      <c r="H37" s="8"/>
      <c r="I37" s="8"/>
    </row>
    <row r="38" spans="1:9" ht="13.9" x14ac:dyDescent="0.3">
      <c r="A38" s="2">
        <v>39691</v>
      </c>
      <c r="B38" s="7">
        <v>0.33333138632006776</v>
      </c>
      <c r="C38" s="7">
        <v>0.33673880199117967</v>
      </c>
      <c r="D38" s="7">
        <v>0.45672434313973476</v>
      </c>
      <c r="E38" s="7">
        <v>0.2852359217533198</v>
      </c>
      <c r="G38" s="8"/>
      <c r="H38" s="8"/>
      <c r="I38" s="8"/>
    </row>
    <row r="39" spans="1:9" ht="13.9" x14ac:dyDescent="0.3">
      <c r="A39" s="2">
        <v>39721</v>
      </c>
      <c r="B39" s="7">
        <v>0.32181008196931771</v>
      </c>
      <c r="C39" s="7">
        <v>0.33424000830667566</v>
      </c>
      <c r="D39" s="7">
        <v>0.44871253504550013</v>
      </c>
      <c r="E39" s="7">
        <v>0.26518927459793229</v>
      </c>
      <c r="G39" s="8"/>
      <c r="H39" s="8"/>
      <c r="I39" s="8"/>
    </row>
    <row r="40" spans="1:9" ht="13.9" x14ac:dyDescent="0.3">
      <c r="A40" s="2">
        <v>39752</v>
      </c>
      <c r="B40" s="7">
        <v>0.31045484118225675</v>
      </c>
      <c r="C40" s="7">
        <v>0.31155098300598238</v>
      </c>
      <c r="D40" s="7">
        <v>0.44244793915651415</v>
      </c>
      <c r="E40" s="7">
        <v>0.2594105580132493</v>
      </c>
      <c r="G40" s="8"/>
      <c r="H40" s="8"/>
      <c r="I40" s="8"/>
    </row>
    <row r="41" spans="1:9" ht="13.9" x14ac:dyDescent="0.3">
      <c r="A41" s="2">
        <v>39782</v>
      </c>
      <c r="B41" s="7">
        <v>0.30325218898351358</v>
      </c>
      <c r="C41" s="7">
        <v>0.31209549307232409</v>
      </c>
      <c r="D41" s="7">
        <v>0.4091094041403891</v>
      </c>
      <c r="E41" s="7">
        <v>0.25813979427833966</v>
      </c>
      <c r="G41" s="8"/>
      <c r="H41" s="8"/>
      <c r="I41" s="8"/>
    </row>
    <row r="42" spans="1:9" ht="13.9" x14ac:dyDescent="0.3">
      <c r="A42" s="2">
        <v>39813</v>
      </c>
      <c r="B42" s="7">
        <v>0.28678057814454672</v>
      </c>
      <c r="C42" s="7">
        <v>0.29898302619120898</v>
      </c>
      <c r="D42" s="7">
        <v>0.39057522348735918</v>
      </c>
      <c r="E42" s="7">
        <v>0.24193858516739941</v>
      </c>
      <c r="G42" s="8"/>
      <c r="H42" s="8"/>
      <c r="I42" s="8"/>
    </row>
    <row r="43" spans="1:9" ht="13.9" x14ac:dyDescent="0.3">
      <c r="A43" s="2">
        <v>39844</v>
      </c>
      <c r="B43" s="7">
        <v>0.26749573106051372</v>
      </c>
      <c r="C43" s="7">
        <v>0.29226948043834389</v>
      </c>
      <c r="D43" s="7">
        <v>0.36645416247717533</v>
      </c>
      <c r="E43" s="7">
        <v>0.21425835113936009</v>
      </c>
      <c r="G43" s="8"/>
      <c r="H43" s="8"/>
      <c r="I43" s="8"/>
    </row>
    <row r="44" spans="1:9" ht="13.9" x14ac:dyDescent="0.3">
      <c r="A44" s="2">
        <v>39872</v>
      </c>
      <c r="B44" s="7">
        <v>0.24722439474989111</v>
      </c>
      <c r="C44" s="7">
        <v>0.27839287970477322</v>
      </c>
      <c r="D44" s="7">
        <v>0.34351994126651109</v>
      </c>
      <c r="E44" s="7">
        <v>0.19324617091294338</v>
      </c>
      <c r="G44" s="8"/>
      <c r="H44" s="8"/>
      <c r="I44" s="8"/>
    </row>
    <row r="45" spans="1:9" ht="13.9" x14ac:dyDescent="0.3">
      <c r="A45" s="2">
        <v>39903</v>
      </c>
      <c r="B45" s="7">
        <v>0.22550151121437256</v>
      </c>
      <c r="C45" s="7">
        <v>0.26527032471911927</v>
      </c>
      <c r="D45" s="7">
        <v>0.30500977965970111</v>
      </c>
      <c r="E45" s="7">
        <v>0.1654846577877549</v>
      </c>
      <c r="G45" s="8"/>
      <c r="H45" s="8"/>
      <c r="I45" s="8"/>
    </row>
    <row r="46" spans="1:9" ht="13.9" x14ac:dyDescent="0.3">
      <c r="A46" s="2">
        <v>39933</v>
      </c>
      <c r="B46" s="7">
        <v>0.1996204472037888</v>
      </c>
      <c r="C46" s="7">
        <v>0.24943672819929441</v>
      </c>
      <c r="D46" s="7">
        <v>0.27537622115847893</v>
      </c>
      <c r="E46" s="7">
        <v>0.13782875980631681</v>
      </c>
      <c r="G46" s="8"/>
      <c r="H46" s="8"/>
      <c r="I46" s="8"/>
    </row>
    <row r="47" spans="1:9" ht="13.9" x14ac:dyDescent="0.3">
      <c r="A47" s="2">
        <v>39964</v>
      </c>
      <c r="B47" s="7">
        <v>0.17536601821833786</v>
      </c>
      <c r="C47" s="7">
        <v>0.23490954393787367</v>
      </c>
      <c r="D47" s="7">
        <v>0.24893961095871298</v>
      </c>
      <c r="E47" s="7">
        <v>0.1037062316186026</v>
      </c>
      <c r="G47" s="8"/>
      <c r="H47" s="8"/>
      <c r="I47" s="8"/>
    </row>
    <row r="48" spans="1:9" ht="13.9" x14ac:dyDescent="0.3">
      <c r="A48" s="2">
        <v>39994</v>
      </c>
      <c r="B48" s="7">
        <v>0.14920465825043339</v>
      </c>
      <c r="C48" s="7">
        <v>0.21677268995861843</v>
      </c>
      <c r="D48" s="7">
        <v>0.22097901778968354</v>
      </c>
      <c r="E48" s="7">
        <v>7.1157122048924659E-2</v>
      </c>
      <c r="G48" s="8"/>
      <c r="H48" s="8"/>
      <c r="I48" s="8"/>
    </row>
    <row r="49" spans="1:9" ht="13.9" x14ac:dyDescent="0.3">
      <c r="A49" s="2">
        <v>40025</v>
      </c>
      <c r="B49" s="7">
        <v>0.12971479018198728</v>
      </c>
      <c r="C49" s="7">
        <v>0.20051852803594938</v>
      </c>
      <c r="D49" s="7">
        <v>0.19352705492946787</v>
      </c>
      <c r="E49" s="7">
        <v>4.9821087764309269E-2</v>
      </c>
      <c r="G49" s="8"/>
      <c r="H49" s="8"/>
      <c r="I49" s="8"/>
    </row>
    <row r="50" spans="1:9" ht="13.9" x14ac:dyDescent="0.3">
      <c r="A50" s="2">
        <v>40056</v>
      </c>
      <c r="B50" s="7">
        <v>0.10921928270711034</v>
      </c>
      <c r="C50" s="7">
        <v>0.18356204495081352</v>
      </c>
      <c r="D50" s="7">
        <v>0.17215981928630275</v>
      </c>
      <c r="E50" s="7">
        <v>2.2341406464237989E-2</v>
      </c>
      <c r="G50" s="8"/>
      <c r="H50" s="8"/>
      <c r="I50" s="8"/>
    </row>
    <row r="51" spans="1:9" x14ac:dyDescent="0.2">
      <c r="A51" s="2">
        <v>40086</v>
      </c>
      <c r="B51" s="7">
        <v>9.6332849307273705E-2</v>
      </c>
      <c r="C51" s="7">
        <v>0.16620853724069495</v>
      </c>
      <c r="D51" s="7">
        <v>0.1540187550583374</v>
      </c>
      <c r="E51" s="7">
        <v>1.1090105355788138E-2</v>
      </c>
      <c r="G51" s="8"/>
      <c r="H51" s="8"/>
      <c r="I51" s="8"/>
    </row>
    <row r="52" spans="1:9" x14ac:dyDescent="0.2">
      <c r="A52" s="2">
        <v>40087</v>
      </c>
      <c r="B52" s="7">
        <v>8.9036189156859846E-2</v>
      </c>
      <c r="C52" s="7">
        <v>0.152054202137067</v>
      </c>
      <c r="D52" s="7">
        <v>0.13700768052817081</v>
      </c>
      <c r="E52" s="7">
        <v>-6.9158181031525601E-3</v>
      </c>
      <c r="G52" s="8"/>
      <c r="H52" s="8"/>
      <c r="I52" s="8"/>
    </row>
    <row r="53" spans="1:9" x14ac:dyDescent="0.2">
      <c r="A53" s="2">
        <v>40118</v>
      </c>
      <c r="B53" s="7">
        <v>7.1135401549393462E-2</v>
      </c>
      <c r="C53" s="7">
        <v>0.14258213863553393</v>
      </c>
      <c r="D53" s="7">
        <v>0.13003566051455095</v>
      </c>
      <c r="E53" s="7">
        <v>-2.6713262764079482E-2</v>
      </c>
      <c r="G53" s="8"/>
      <c r="H53" s="8"/>
      <c r="I53" s="8"/>
    </row>
    <row r="54" spans="1:9" x14ac:dyDescent="0.2">
      <c r="A54" s="2">
        <v>40148</v>
      </c>
      <c r="B54" s="7">
        <v>6.5261484922662705E-2</v>
      </c>
      <c r="C54" s="7">
        <v>0.12848029927548543</v>
      </c>
      <c r="D54" s="7">
        <v>0.12504891695404008</v>
      </c>
      <c r="E54" s="7">
        <v>-3.5924560909937009E-2</v>
      </c>
      <c r="G54" s="8"/>
      <c r="H54" s="8"/>
      <c r="I54" s="8"/>
    </row>
    <row r="55" spans="1:9" x14ac:dyDescent="0.2">
      <c r="A55" s="2">
        <v>40179</v>
      </c>
      <c r="B55" s="7">
        <v>6.4029980112518592E-2</v>
      </c>
      <c r="C55" s="7">
        <v>0.11789469057774338</v>
      </c>
      <c r="D55" s="7">
        <v>0.12455878754080629</v>
      </c>
      <c r="E55" s="7">
        <v>-3.2384634277855207E-2</v>
      </c>
      <c r="G55" s="8"/>
      <c r="H55" s="8"/>
      <c r="I55" s="8"/>
    </row>
    <row r="56" spans="1:9" x14ac:dyDescent="0.2">
      <c r="A56" s="2">
        <v>40210</v>
      </c>
      <c r="B56" s="7">
        <v>6.2140266446413905E-2</v>
      </c>
      <c r="C56" s="7">
        <v>0.11117921938417141</v>
      </c>
      <c r="D56" s="7">
        <v>0.12455718122775949</v>
      </c>
      <c r="E56" s="7">
        <v>-3.4506287405320246E-2</v>
      </c>
      <c r="G56" s="8"/>
      <c r="H56" s="8"/>
      <c r="I56" s="8"/>
    </row>
    <row r="57" spans="1:9" x14ac:dyDescent="0.2">
      <c r="A57" s="2">
        <v>40238</v>
      </c>
      <c r="B57" s="7">
        <v>5.6824978883297961E-2</v>
      </c>
      <c r="C57" s="7">
        <v>0.10439530998323066</v>
      </c>
      <c r="D57" s="7">
        <v>0.12722046030096679</v>
      </c>
      <c r="E57" s="7">
        <v>-5.086999752101562E-2</v>
      </c>
      <c r="G57" s="8"/>
      <c r="H57" s="8"/>
      <c r="I57" s="8"/>
    </row>
    <row r="58" spans="1:9" x14ac:dyDescent="0.2">
      <c r="A58" s="2">
        <v>40269</v>
      </c>
      <c r="B58" s="7">
        <v>5.3183008984091451E-2</v>
      </c>
      <c r="C58" s="7">
        <v>8.7129025864361109E-2</v>
      </c>
      <c r="D58" s="7">
        <v>0.1298938649170176</v>
      </c>
      <c r="E58" s="7">
        <v>-5.2244107039838839E-2</v>
      </c>
      <c r="G58" s="8"/>
      <c r="H58" s="8"/>
      <c r="I58" s="8"/>
    </row>
    <row r="59" spans="1:9" x14ac:dyDescent="0.2">
      <c r="A59" s="2">
        <v>40299</v>
      </c>
      <c r="B59" s="7">
        <v>5.4791484643218702E-2</v>
      </c>
      <c r="C59" s="7">
        <v>7.5296059111508162E-2</v>
      </c>
      <c r="D59" s="7">
        <v>0.13359969198809596</v>
      </c>
      <c r="E59" s="7">
        <v>-4.417736432083641E-2</v>
      </c>
      <c r="G59" s="8"/>
      <c r="H59" s="8"/>
      <c r="I59" s="8"/>
    </row>
    <row r="60" spans="1:9" x14ac:dyDescent="0.2">
      <c r="A60" s="2">
        <v>40330</v>
      </c>
      <c r="B60" s="7">
        <v>5.6618385353922163E-2</v>
      </c>
      <c r="C60" s="7">
        <v>6.1566216438112775E-2</v>
      </c>
      <c r="D60" s="7">
        <v>0.13673029641322643</v>
      </c>
      <c r="E60" s="7">
        <v>-3.6483940572041962E-2</v>
      </c>
      <c r="G60" s="8"/>
      <c r="H60" s="8"/>
      <c r="I60" s="8"/>
    </row>
    <row r="61" spans="1:9" x14ac:dyDescent="0.2">
      <c r="A61" s="2">
        <v>40360</v>
      </c>
      <c r="B61" s="7">
        <v>5.6042375925148713E-2</v>
      </c>
      <c r="C61" s="7">
        <v>4.8887047190117272E-2</v>
      </c>
      <c r="D61" s="7">
        <v>0.1379622646710652</v>
      </c>
      <c r="E61" s="7">
        <v>-3.3782433933594702E-2</v>
      </c>
      <c r="G61" s="8"/>
      <c r="H61" s="8"/>
      <c r="I61" s="8"/>
    </row>
    <row r="62" spans="1:9" x14ac:dyDescent="0.2">
      <c r="A62" s="2">
        <v>40391</v>
      </c>
      <c r="B62" s="7">
        <v>5.7116754518924839E-2</v>
      </c>
      <c r="C62" s="7">
        <v>4.1380964528208164E-2</v>
      </c>
      <c r="D62" s="7">
        <v>0.1391512671113011</v>
      </c>
      <c r="E62" s="7">
        <v>-2.7669756203349327E-2</v>
      </c>
      <c r="G62" s="8"/>
      <c r="H62" s="8"/>
      <c r="I62" s="8"/>
    </row>
    <row r="63" spans="1:9" x14ac:dyDescent="0.2">
      <c r="A63" s="2">
        <v>40422</v>
      </c>
      <c r="B63" s="7">
        <v>5.5176434763798188E-2</v>
      </c>
      <c r="C63" s="7">
        <v>3.0555016642782373E-2</v>
      </c>
      <c r="D63" s="7">
        <v>0.13789571377218279</v>
      </c>
      <c r="E63" s="7">
        <v>-2.7310747255735013E-2</v>
      </c>
      <c r="G63" s="8"/>
      <c r="H63" s="8"/>
      <c r="I63" s="8"/>
    </row>
    <row r="64" spans="1:9" x14ac:dyDescent="0.2">
      <c r="A64" s="3">
        <v>40482</v>
      </c>
      <c r="B64" s="7">
        <v>5.0178141352382521E-2</v>
      </c>
      <c r="C64" s="7">
        <v>2.228504803494169E-2</v>
      </c>
      <c r="D64" s="7">
        <v>0.13684578161161598</v>
      </c>
      <c r="E64" s="7">
        <v>-1.7800489646154993E-2</v>
      </c>
      <c r="G64" s="8"/>
      <c r="H64" s="8"/>
      <c r="I64" s="8"/>
    </row>
    <row r="65" spans="1:9" x14ac:dyDescent="0.2">
      <c r="A65" s="3">
        <v>40512</v>
      </c>
      <c r="B65" s="7">
        <v>5.5702581679075713E-2</v>
      </c>
      <c r="C65" s="7">
        <v>1.7791164159624673E-2</v>
      </c>
      <c r="D65" s="7">
        <v>0.13673998589345371</v>
      </c>
      <c r="E65" s="7">
        <v>-1.7654597636138636E-2</v>
      </c>
      <c r="G65" s="8"/>
      <c r="H65" s="8"/>
      <c r="I65" s="8"/>
    </row>
    <row r="66" spans="1:9" x14ac:dyDescent="0.2">
      <c r="A66" s="3">
        <v>40543</v>
      </c>
      <c r="B66" s="7">
        <v>5.7041220875829746E-2</v>
      </c>
      <c r="C66" s="7">
        <v>9.7975766368625372E-3</v>
      </c>
      <c r="D66" s="7">
        <v>0.13774740320274481</v>
      </c>
      <c r="E66" s="7">
        <v>-9.7994118146623732E-3</v>
      </c>
      <c r="G66" s="8"/>
      <c r="H66" s="8"/>
      <c r="I66" s="8"/>
    </row>
    <row r="67" spans="1:9" x14ac:dyDescent="0.2">
      <c r="A67" s="2">
        <v>40574</v>
      </c>
      <c r="B67" s="7">
        <v>5.7585367039733049E-2</v>
      </c>
      <c r="C67" s="7">
        <v>3.576184625062151E-3</v>
      </c>
      <c r="D67" s="7">
        <v>0.1361551194051811</v>
      </c>
      <c r="E67" s="7">
        <v>-5.8197170949172428E-3</v>
      </c>
      <c r="G67" s="8"/>
      <c r="H67" s="8"/>
      <c r="I67" s="8"/>
    </row>
    <row r="68" spans="1:9" x14ac:dyDescent="0.2">
      <c r="A68" s="2">
        <v>40602</v>
      </c>
      <c r="B68" s="7">
        <v>5.7872339912008908E-2</v>
      </c>
      <c r="C68" s="7">
        <v>-1.4335486717700352E-3</v>
      </c>
      <c r="D68" s="7">
        <v>0.13419160988732193</v>
      </c>
      <c r="E68" s="7">
        <v>-4.7772983685578918E-4</v>
      </c>
      <c r="G68" s="8"/>
      <c r="H68" s="8"/>
      <c r="I68" s="8"/>
    </row>
    <row r="69" spans="1:9" x14ac:dyDescent="0.2">
      <c r="A69" s="2">
        <v>40633</v>
      </c>
      <c r="B69" s="7">
        <v>6.2812678426739987E-2</v>
      </c>
      <c r="C69" s="7">
        <v>-1.2492434859590063E-2</v>
      </c>
      <c r="D69" s="7">
        <v>0.13316675754318164</v>
      </c>
      <c r="E69" s="7">
        <v>2.2853813955054481E-2</v>
      </c>
      <c r="G69" s="8"/>
      <c r="H69" s="8"/>
      <c r="I69" s="8"/>
    </row>
    <row r="70" spans="1:9" x14ac:dyDescent="0.2">
      <c r="A70" s="2">
        <v>40663</v>
      </c>
      <c r="B70" s="7">
        <v>7.1697567864342115E-2</v>
      </c>
      <c r="C70" s="7">
        <v>-1.9797566725183069E-2</v>
      </c>
      <c r="D70" s="7">
        <v>0.13190481635701645</v>
      </c>
      <c r="E70" s="7">
        <v>5.2129317008311915E-2</v>
      </c>
      <c r="G70" s="8"/>
      <c r="H70" s="8"/>
      <c r="I70" s="8"/>
    </row>
    <row r="71" spans="1:9" x14ac:dyDescent="0.2">
      <c r="A71" s="2">
        <v>40694</v>
      </c>
      <c r="B71" s="7">
        <v>7.4195924535849889E-2</v>
      </c>
      <c r="C71" s="7">
        <v>-2.0054586166555088E-2</v>
      </c>
      <c r="D71" s="7">
        <v>0.12988926708340376</v>
      </c>
      <c r="E71" s="7">
        <v>6.1566959316846859E-2</v>
      </c>
      <c r="G71" s="8"/>
      <c r="H71" s="8"/>
      <c r="I71" s="8"/>
    </row>
    <row r="72" spans="1:9" x14ac:dyDescent="0.2">
      <c r="A72" s="2">
        <v>40724</v>
      </c>
      <c r="B72" s="7">
        <v>7.6837086635684004E-2</v>
      </c>
      <c r="C72" s="7">
        <v>-2.5197460739478372E-2</v>
      </c>
      <c r="D72" s="7">
        <v>0.12610454446750907</v>
      </c>
      <c r="E72" s="7">
        <v>7.4515299000662338E-2</v>
      </c>
      <c r="G72" s="8"/>
      <c r="H72" s="8"/>
      <c r="I72" s="8"/>
    </row>
    <row r="73" spans="1:9" x14ac:dyDescent="0.2">
      <c r="A73" s="2">
        <v>40755</v>
      </c>
      <c r="B73" s="7">
        <v>7.8496346247856286E-2</v>
      </c>
      <c r="C73" s="7">
        <v>-2.8885115747903423E-2</v>
      </c>
      <c r="D73" s="7">
        <v>0.12250685142329476</v>
      </c>
      <c r="E73" s="7">
        <v>8.7898352334919272E-2</v>
      </c>
      <c r="G73" s="8"/>
      <c r="H73" s="8"/>
      <c r="I73" s="8"/>
    </row>
    <row r="74" spans="1:9" x14ac:dyDescent="0.2">
      <c r="A74" s="2">
        <v>40786</v>
      </c>
      <c r="B74" s="7">
        <v>7.6633378457729551E-2</v>
      </c>
      <c r="C74" s="7">
        <v>-2.2110936557792726E-2</v>
      </c>
      <c r="D74" s="7">
        <v>0.11456714669058665</v>
      </c>
      <c r="E74" s="7">
        <v>8.5851554930953977E-2</v>
      </c>
      <c r="G74" s="8"/>
      <c r="H74" s="8"/>
      <c r="I74" s="8"/>
    </row>
    <row r="75" spans="1:9" x14ac:dyDescent="0.2">
      <c r="A75" s="2">
        <v>40816</v>
      </c>
      <c r="B75" s="7">
        <v>7.7680650136783269E-2</v>
      </c>
      <c r="C75" s="7">
        <v>-2.5126391928634972E-2</v>
      </c>
      <c r="D75" s="7">
        <v>0.11214200842902566</v>
      </c>
      <c r="E75" s="7">
        <v>9.3654560249754493E-2</v>
      </c>
      <c r="G75" s="8"/>
      <c r="H75" s="8"/>
      <c r="I75" s="8"/>
    </row>
    <row r="76" spans="1:9" x14ac:dyDescent="0.2">
      <c r="B76" s="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L49"/>
  <sheetViews>
    <sheetView workbookViewId="0">
      <selection activeCell="I7" sqref="I7"/>
    </sheetView>
  </sheetViews>
  <sheetFormatPr defaultRowHeight="12.75" x14ac:dyDescent="0.2"/>
  <cols>
    <col min="1" max="1" width="10.28515625" style="5" bestFit="1" customWidth="1"/>
    <col min="2" max="2" width="18.140625" style="5" customWidth="1"/>
    <col min="3" max="3" width="18.28515625" style="5" customWidth="1"/>
    <col min="4" max="4" width="17.28515625" style="5" customWidth="1"/>
    <col min="5" max="5" width="16.85546875" style="5" customWidth="1"/>
    <col min="6" max="256" width="9.140625" style="5"/>
    <col min="257" max="257" width="10.28515625" style="5" bestFit="1" customWidth="1"/>
    <col min="258" max="258" width="18.140625" style="5" customWidth="1"/>
    <col min="259" max="259" width="18.28515625" style="5" customWidth="1"/>
    <col min="260" max="260" width="17.28515625" style="5" customWidth="1"/>
    <col min="261" max="261" width="16.85546875" style="5" customWidth="1"/>
    <col min="262" max="512" width="9.140625" style="5"/>
    <col min="513" max="513" width="10.28515625" style="5" bestFit="1" customWidth="1"/>
    <col min="514" max="514" width="18.140625" style="5" customWidth="1"/>
    <col min="515" max="515" width="18.28515625" style="5" customWidth="1"/>
    <col min="516" max="516" width="17.28515625" style="5" customWidth="1"/>
    <col min="517" max="517" width="16.85546875" style="5" customWidth="1"/>
    <col min="518" max="768" width="9.140625" style="5"/>
    <col min="769" max="769" width="10.28515625" style="5" bestFit="1" customWidth="1"/>
    <col min="770" max="770" width="18.140625" style="5" customWidth="1"/>
    <col min="771" max="771" width="18.28515625" style="5" customWidth="1"/>
    <col min="772" max="772" width="17.28515625" style="5" customWidth="1"/>
    <col min="773" max="773" width="16.85546875" style="5" customWidth="1"/>
    <col min="774" max="1024" width="9.140625" style="5"/>
    <col min="1025" max="1025" width="10.28515625" style="5" bestFit="1" customWidth="1"/>
    <col min="1026" max="1026" width="18.140625" style="5" customWidth="1"/>
    <col min="1027" max="1027" width="18.28515625" style="5" customWidth="1"/>
    <col min="1028" max="1028" width="17.28515625" style="5" customWidth="1"/>
    <col min="1029" max="1029" width="16.85546875" style="5" customWidth="1"/>
    <col min="1030" max="1280" width="9.140625" style="5"/>
    <col min="1281" max="1281" width="10.28515625" style="5" bestFit="1" customWidth="1"/>
    <col min="1282" max="1282" width="18.140625" style="5" customWidth="1"/>
    <col min="1283" max="1283" width="18.28515625" style="5" customWidth="1"/>
    <col min="1284" max="1284" width="17.28515625" style="5" customWidth="1"/>
    <col min="1285" max="1285" width="16.85546875" style="5" customWidth="1"/>
    <col min="1286" max="1536" width="9.140625" style="5"/>
    <col min="1537" max="1537" width="10.28515625" style="5" bestFit="1" customWidth="1"/>
    <col min="1538" max="1538" width="18.140625" style="5" customWidth="1"/>
    <col min="1539" max="1539" width="18.28515625" style="5" customWidth="1"/>
    <col min="1540" max="1540" width="17.28515625" style="5" customWidth="1"/>
    <col min="1541" max="1541" width="16.85546875" style="5" customWidth="1"/>
    <col min="1542" max="1792" width="9.140625" style="5"/>
    <col min="1793" max="1793" width="10.28515625" style="5" bestFit="1" customWidth="1"/>
    <col min="1794" max="1794" width="18.140625" style="5" customWidth="1"/>
    <col min="1795" max="1795" width="18.28515625" style="5" customWidth="1"/>
    <col min="1796" max="1796" width="17.28515625" style="5" customWidth="1"/>
    <col min="1797" max="1797" width="16.85546875" style="5" customWidth="1"/>
    <col min="1798" max="2048" width="9.140625" style="5"/>
    <col min="2049" max="2049" width="10.28515625" style="5" bestFit="1" customWidth="1"/>
    <col min="2050" max="2050" width="18.140625" style="5" customWidth="1"/>
    <col min="2051" max="2051" width="18.28515625" style="5" customWidth="1"/>
    <col min="2052" max="2052" width="17.28515625" style="5" customWidth="1"/>
    <col min="2053" max="2053" width="16.85546875" style="5" customWidth="1"/>
    <col min="2054" max="2304" width="9.140625" style="5"/>
    <col min="2305" max="2305" width="10.28515625" style="5" bestFit="1" customWidth="1"/>
    <col min="2306" max="2306" width="18.140625" style="5" customWidth="1"/>
    <col min="2307" max="2307" width="18.28515625" style="5" customWidth="1"/>
    <col min="2308" max="2308" width="17.28515625" style="5" customWidth="1"/>
    <col min="2309" max="2309" width="16.85546875" style="5" customWidth="1"/>
    <col min="2310" max="2560" width="9.140625" style="5"/>
    <col min="2561" max="2561" width="10.28515625" style="5" bestFit="1" customWidth="1"/>
    <col min="2562" max="2562" width="18.140625" style="5" customWidth="1"/>
    <col min="2563" max="2563" width="18.28515625" style="5" customWidth="1"/>
    <col min="2564" max="2564" width="17.28515625" style="5" customWidth="1"/>
    <col min="2565" max="2565" width="16.85546875" style="5" customWidth="1"/>
    <col min="2566" max="2816" width="9.140625" style="5"/>
    <col min="2817" max="2817" width="10.28515625" style="5" bestFit="1" customWidth="1"/>
    <col min="2818" max="2818" width="18.140625" style="5" customWidth="1"/>
    <col min="2819" max="2819" width="18.28515625" style="5" customWidth="1"/>
    <col min="2820" max="2820" width="17.28515625" style="5" customWidth="1"/>
    <col min="2821" max="2821" width="16.85546875" style="5" customWidth="1"/>
    <col min="2822" max="3072" width="9.140625" style="5"/>
    <col min="3073" max="3073" width="10.28515625" style="5" bestFit="1" customWidth="1"/>
    <col min="3074" max="3074" width="18.140625" style="5" customWidth="1"/>
    <col min="3075" max="3075" width="18.28515625" style="5" customWidth="1"/>
    <col min="3076" max="3076" width="17.28515625" style="5" customWidth="1"/>
    <col min="3077" max="3077" width="16.85546875" style="5" customWidth="1"/>
    <col min="3078" max="3328" width="9.140625" style="5"/>
    <col min="3329" max="3329" width="10.28515625" style="5" bestFit="1" customWidth="1"/>
    <col min="3330" max="3330" width="18.140625" style="5" customWidth="1"/>
    <col min="3331" max="3331" width="18.28515625" style="5" customWidth="1"/>
    <col min="3332" max="3332" width="17.28515625" style="5" customWidth="1"/>
    <col min="3333" max="3333" width="16.85546875" style="5" customWidth="1"/>
    <col min="3334" max="3584" width="9.140625" style="5"/>
    <col min="3585" max="3585" width="10.28515625" style="5" bestFit="1" customWidth="1"/>
    <col min="3586" max="3586" width="18.140625" style="5" customWidth="1"/>
    <col min="3587" max="3587" width="18.28515625" style="5" customWidth="1"/>
    <col min="3588" max="3588" width="17.28515625" style="5" customWidth="1"/>
    <col min="3589" max="3589" width="16.85546875" style="5" customWidth="1"/>
    <col min="3590" max="3840" width="9.140625" style="5"/>
    <col min="3841" max="3841" width="10.28515625" style="5" bestFit="1" customWidth="1"/>
    <col min="3842" max="3842" width="18.140625" style="5" customWidth="1"/>
    <col min="3843" max="3843" width="18.28515625" style="5" customWidth="1"/>
    <col min="3844" max="3844" width="17.28515625" style="5" customWidth="1"/>
    <col min="3845" max="3845" width="16.85546875" style="5" customWidth="1"/>
    <col min="3846" max="4096" width="9.140625" style="5"/>
    <col min="4097" max="4097" width="10.28515625" style="5" bestFit="1" customWidth="1"/>
    <col min="4098" max="4098" width="18.140625" style="5" customWidth="1"/>
    <col min="4099" max="4099" width="18.28515625" style="5" customWidth="1"/>
    <col min="4100" max="4100" width="17.28515625" style="5" customWidth="1"/>
    <col min="4101" max="4101" width="16.85546875" style="5" customWidth="1"/>
    <col min="4102" max="4352" width="9.140625" style="5"/>
    <col min="4353" max="4353" width="10.28515625" style="5" bestFit="1" customWidth="1"/>
    <col min="4354" max="4354" width="18.140625" style="5" customWidth="1"/>
    <col min="4355" max="4355" width="18.28515625" style="5" customWidth="1"/>
    <col min="4356" max="4356" width="17.28515625" style="5" customWidth="1"/>
    <col min="4357" max="4357" width="16.85546875" style="5" customWidth="1"/>
    <col min="4358" max="4608" width="9.140625" style="5"/>
    <col min="4609" max="4609" width="10.28515625" style="5" bestFit="1" customWidth="1"/>
    <col min="4610" max="4610" width="18.140625" style="5" customWidth="1"/>
    <col min="4611" max="4611" width="18.28515625" style="5" customWidth="1"/>
    <col min="4612" max="4612" width="17.28515625" style="5" customWidth="1"/>
    <col min="4613" max="4613" width="16.85546875" style="5" customWidth="1"/>
    <col min="4614" max="4864" width="9.140625" style="5"/>
    <col min="4865" max="4865" width="10.28515625" style="5" bestFit="1" customWidth="1"/>
    <col min="4866" max="4866" width="18.140625" style="5" customWidth="1"/>
    <col min="4867" max="4867" width="18.28515625" style="5" customWidth="1"/>
    <col min="4868" max="4868" width="17.28515625" style="5" customWidth="1"/>
    <col min="4869" max="4869" width="16.85546875" style="5" customWidth="1"/>
    <col min="4870" max="5120" width="9.140625" style="5"/>
    <col min="5121" max="5121" width="10.28515625" style="5" bestFit="1" customWidth="1"/>
    <col min="5122" max="5122" width="18.140625" style="5" customWidth="1"/>
    <col min="5123" max="5123" width="18.28515625" style="5" customWidth="1"/>
    <col min="5124" max="5124" width="17.28515625" style="5" customWidth="1"/>
    <col min="5125" max="5125" width="16.85546875" style="5" customWidth="1"/>
    <col min="5126" max="5376" width="9.140625" style="5"/>
    <col min="5377" max="5377" width="10.28515625" style="5" bestFit="1" customWidth="1"/>
    <col min="5378" max="5378" width="18.140625" style="5" customWidth="1"/>
    <col min="5379" max="5379" width="18.28515625" style="5" customWidth="1"/>
    <col min="5380" max="5380" width="17.28515625" style="5" customWidth="1"/>
    <col min="5381" max="5381" width="16.85546875" style="5" customWidth="1"/>
    <col min="5382" max="5632" width="9.140625" style="5"/>
    <col min="5633" max="5633" width="10.28515625" style="5" bestFit="1" customWidth="1"/>
    <col min="5634" max="5634" width="18.140625" style="5" customWidth="1"/>
    <col min="5635" max="5635" width="18.28515625" style="5" customWidth="1"/>
    <col min="5636" max="5636" width="17.28515625" style="5" customWidth="1"/>
    <col min="5637" max="5637" width="16.85546875" style="5" customWidth="1"/>
    <col min="5638" max="5888" width="9.140625" style="5"/>
    <col min="5889" max="5889" width="10.28515625" style="5" bestFit="1" customWidth="1"/>
    <col min="5890" max="5890" width="18.140625" style="5" customWidth="1"/>
    <col min="5891" max="5891" width="18.28515625" style="5" customWidth="1"/>
    <col min="5892" max="5892" width="17.28515625" style="5" customWidth="1"/>
    <col min="5893" max="5893" width="16.85546875" style="5" customWidth="1"/>
    <col min="5894" max="6144" width="9.140625" style="5"/>
    <col min="6145" max="6145" width="10.28515625" style="5" bestFit="1" customWidth="1"/>
    <col min="6146" max="6146" width="18.140625" style="5" customWidth="1"/>
    <col min="6147" max="6147" width="18.28515625" style="5" customWidth="1"/>
    <col min="6148" max="6148" width="17.28515625" style="5" customWidth="1"/>
    <col min="6149" max="6149" width="16.85546875" style="5" customWidth="1"/>
    <col min="6150" max="6400" width="9.140625" style="5"/>
    <col min="6401" max="6401" width="10.28515625" style="5" bestFit="1" customWidth="1"/>
    <col min="6402" max="6402" width="18.140625" style="5" customWidth="1"/>
    <col min="6403" max="6403" width="18.28515625" style="5" customWidth="1"/>
    <col min="6404" max="6404" width="17.28515625" style="5" customWidth="1"/>
    <col min="6405" max="6405" width="16.85546875" style="5" customWidth="1"/>
    <col min="6406" max="6656" width="9.140625" style="5"/>
    <col min="6657" max="6657" width="10.28515625" style="5" bestFit="1" customWidth="1"/>
    <col min="6658" max="6658" width="18.140625" style="5" customWidth="1"/>
    <col min="6659" max="6659" width="18.28515625" style="5" customWidth="1"/>
    <col min="6660" max="6660" width="17.28515625" style="5" customWidth="1"/>
    <col min="6661" max="6661" width="16.85546875" style="5" customWidth="1"/>
    <col min="6662" max="6912" width="9.140625" style="5"/>
    <col min="6913" max="6913" width="10.28515625" style="5" bestFit="1" customWidth="1"/>
    <col min="6914" max="6914" width="18.140625" style="5" customWidth="1"/>
    <col min="6915" max="6915" width="18.28515625" style="5" customWidth="1"/>
    <col min="6916" max="6916" width="17.28515625" style="5" customWidth="1"/>
    <col min="6917" max="6917" width="16.85546875" style="5" customWidth="1"/>
    <col min="6918" max="7168" width="9.140625" style="5"/>
    <col min="7169" max="7169" width="10.28515625" style="5" bestFit="1" customWidth="1"/>
    <col min="7170" max="7170" width="18.140625" style="5" customWidth="1"/>
    <col min="7171" max="7171" width="18.28515625" style="5" customWidth="1"/>
    <col min="7172" max="7172" width="17.28515625" style="5" customWidth="1"/>
    <col min="7173" max="7173" width="16.85546875" style="5" customWidth="1"/>
    <col min="7174" max="7424" width="9.140625" style="5"/>
    <col min="7425" max="7425" width="10.28515625" style="5" bestFit="1" customWidth="1"/>
    <col min="7426" max="7426" width="18.140625" style="5" customWidth="1"/>
    <col min="7427" max="7427" width="18.28515625" style="5" customWidth="1"/>
    <col min="7428" max="7428" width="17.28515625" style="5" customWidth="1"/>
    <col min="7429" max="7429" width="16.85546875" style="5" customWidth="1"/>
    <col min="7430" max="7680" width="9.140625" style="5"/>
    <col min="7681" max="7681" width="10.28515625" style="5" bestFit="1" customWidth="1"/>
    <col min="7682" max="7682" width="18.140625" style="5" customWidth="1"/>
    <col min="7683" max="7683" width="18.28515625" style="5" customWidth="1"/>
    <col min="7684" max="7684" width="17.28515625" style="5" customWidth="1"/>
    <col min="7685" max="7685" width="16.85546875" style="5" customWidth="1"/>
    <col min="7686" max="7936" width="9.140625" style="5"/>
    <col min="7937" max="7937" width="10.28515625" style="5" bestFit="1" customWidth="1"/>
    <col min="7938" max="7938" width="18.140625" style="5" customWidth="1"/>
    <col min="7939" max="7939" width="18.28515625" style="5" customWidth="1"/>
    <col min="7940" max="7940" width="17.28515625" style="5" customWidth="1"/>
    <col min="7941" max="7941" width="16.85546875" style="5" customWidth="1"/>
    <col min="7942" max="8192" width="9.140625" style="5"/>
    <col min="8193" max="8193" width="10.28515625" style="5" bestFit="1" customWidth="1"/>
    <col min="8194" max="8194" width="18.140625" style="5" customWidth="1"/>
    <col min="8195" max="8195" width="18.28515625" style="5" customWidth="1"/>
    <col min="8196" max="8196" width="17.28515625" style="5" customWidth="1"/>
    <col min="8197" max="8197" width="16.85546875" style="5" customWidth="1"/>
    <col min="8198" max="8448" width="9.140625" style="5"/>
    <col min="8449" max="8449" width="10.28515625" style="5" bestFit="1" customWidth="1"/>
    <col min="8450" max="8450" width="18.140625" style="5" customWidth="1"/>
    <col min="8451" max="8451" width="18.28515625" style="5" customWidth="1"/>
    <col min="8452" max="8452" width="17.28515625" style="5" customWidth="1"/>
    <col min="8453" max="8453" width="16.85546875" style="5" customWidth="1"/>
    <col min="8454" max="8704" width="9.140625" style="5"/>
    <col min="8705" max="8705" width="10.28515625" style="5" bestFit="1" customWidth="1"/>
    <col min="8706" max="8706" width="18.140625" style="5" customWidth="1"/>
    <col min="8707" max="8707" width="18.28515625" style="5" customWidth="1"/>
    <col min="8708" max="8708" width="17.28515625" style="5" customWidth="1"/>
    <col min="8709" max="8709" width="16.85546875" style="5" customWidth="1"/>
    <col min="8710" max="8960" width="9.140625" style="5"/>
    <col min="8961" max="8961" width="10.28515625" style="5" bestFit="1" customWidth="1"/>
    <col min="8962" max="8962" width="18.140625" style="5" customWidth="1"/>
    <col min="8963" max="8963" width="18.28515625" style="5" customWidth="1"/>
    <col min="8964" max="8964" width="17.28515625" style="5" customWidth="1"/>
    <col min="8965" max="8965" width="16.85546875" style="5" customWidth="1"/>
    <col min="8966" max="9216" width="9.140625" style="5"/>
    <col min="9217" max="9217" width="10.28515625" style="5" bestFit="1" customWidth="1"/>
    <col min="9218" max="9218" width="18.140625" style="5" customWidth="1"/>
    <col min="9219" max="9219" width="18.28515625" style="5" customWidth="1"/>
    <col min="9220" max="9220" width="17.28515625" style="5" customWidth="1"/>
    <col min="9221" max="9221" width="16.85546875" style="5" customWidth="1"/>
    <col min="9222" max="9472" width="9.140625" style="5"/>
    <col min="9473" max="9473" width="10.28515625" style="5" bestFit="1" customWidth="1"/>
    <col min="9474" max="9474" width="18.140625" style="5" customWidth="1"/>
    <col min="9475" max="9475" width="18.28515625" style="5" customWidth="1"/>
    <col min="9476" max="9476" width="17.28515625" style="5" customWidth="1"/>
    <col min="9477" max="9477" width="16.85546875" style="5" customWidth="1"/>
    <col min="9478" max="9728" width="9.140625" style="5"/>
    <col min="9729" max="9729" width="10.28515625" style="5" bestFit="1" customWidth="1"/>
    <col min="9730" max="9730" width="18.140625" style="5" customWidth="1"/>
    <col min="9731" max="9731" width="18.28515625" style="5" customWidth="1"/>
    <col min="9732" max="9732" width="17.28515625" style="5" customWidth="1"/>
    <col min="9733" max="9733" width="16.85546875" style="5" customWidth="1"/>
    <col min="9734" max="9984" width="9.140625" style="5"/>
    <col min="9985" max="9985" width="10.28515625" style="5" bestFit="1" customWidth="1"/>
    <col min="9986" max="9986" width="18.140625" style="5" customWidth="1"/>
    <col min="9987" max="9987" width="18.28515625" style="5" customWidth="1"/>
    <col min="9988" max="9988" width="17.28515625" style="5" customWidth="1"/>
    <col min="9989" max="9989" width="16.85546875" style="5" customWidth="1"/>
    <col min="9990" max="10240" width="9.140625" style="5"/>
    <col min="10241" max="10241" width="10.28515625" style="5" bestFit="1" customWidth="1"/>
    <col min="10242" max="10242" width="18.140625" style="5" customWidth="1"/>
    <col min="10243" max="10243" width="18.28515625" style="5" customWidth="1"/>
    <col min="10244" max="10244" width="17.28515625" style="5" customWidth="1"/>
    <col min="10245" max="10245" width="16.85546875" style="5" customWidth="1"/>
    <col min="10246" max="10496" width="9.140625" style="5"/>
    <col min="10497" max="10497" width="10.28515625" style="5" bestFit="1" customWidth="1"/>
    <col min="10498" max="10498" width="18.140625" style="5" customWidth="1"/>
    <col min="10499" max="10499" width="18.28515625" style="5" customWidth="1"/>
    <col min="10500" max="10500" width="17.28515625" style="5" customWidth="1"/>
    <col min="10501" max="10501" width="16.85546875" style="5" customWidth="1"/>
    <col min="10502" max="10752" width="9.140625" style="5"/>
    <col min="10753" max="10753" width="10.28515625" style="5" bestFit="1" customWidth="1"/>
    <col min="10754" max="10754" width="18.140625" style="5" customWidth="1"/>
    <col min="10755" max="10755" width="18.28515625" style="5" customWidth="1"/>
    <col min="10756" max="10756" width="17.28515625" style="5" customWidth="1"/>
    <col min="10757" max="10757" width="16.85546875" style="5" customWidth="1"/>
    <col min="10758" max="11008" width="9.140625" style="5"/>
    <col min="11009" max="11009" width="10.28515625" style="5" bestFit="1" customWidth="1"/>
    <col min="11010" max="11010" width="18.140625" style="5" customWidth="1"/>
    <col min="11011" max="11011" width="18.28515625" style="5" customWidth="1"/>
    <col min="11012" max="11012" width="17.28515625" style="5" customWidth="1"/>
    <col min="11013" max="11013" width="16.85546875" style="5" customWidth="1"/>
    <col min="11014" max="11264" width="9.140625" style="5"/>
    <col min="11265" max="11265" width="10.28515625" style="5" bestFit="1" customWidth="1"/>
    <col min="11266" max="11266" width="18.140625" style="5" customWidth="1"/>
    <col min="11267" max="11267" width="18.28515625" style="5" customWidth="1"/>
    <col min="11268" max="11268" width="17.28515625" style="5" customWidth="1"/>
    <col min="11269" max="11269" width="16.85546875" style="5" customWidth="1"/>
    <col min="11270" max="11520" width="9.140625" style="5"/>
    <col min="11521" max="11521" width="10.28515625" style="5" bestFit="1" customWidth="1"/>
    <col min="11522" max="11522" width="18.140625" style="5" customWidth="1"/>
    <col min="11523" max="11523" width="18.28515625" style="5" customWidth="1"/>
    <col min="11524" max="11524" width="17.28515625" style="5" customWidth="1"/>
    <col min="11525" max="11525" width="16.85546875" style="5" customWidth="1"/>
    <col min="11526" max="11776" width="9.140625" style="5"/>
    <col min="11777" max="11777" width="10.28515625" style="5" bestFit="1" customWidth="1"/>
    <col min="11778" max="11778" width="18.140625" style="5" customWidth="1"/>
    <col min="11779" max="11779" width="18.28515625" style="5" customWidth="1"/>
    <col min="11780" max="11780" width="17.28515625" style="5" customWidth="1"/>
    <col min="11781" max="11781" width="16.85546875" style="5" customWidth="1"/>
    <col min="11782" max="12032" width="9.140625" style="5"/>
    <col min="12033" max="12033" width="10.28515625" style="5" bestFit="1" customWidth="1"/>
    <col min="12034" max="12034" width="18.140625" style="5" customWidth="1"/>
    <col min="12035" max="12035" width="18.28515625" style="5" customWidth="1"/>
    <col min="12036" max="12036" width="17.28515625" style="5" customWidth="1"/>
    <col min="12037" max="12037" width="16.85546875" style="5" customWidth="1"/>
    <col min="12038" max="12288" width="9.140625" style="5"/>
    <col min="12289" max="12289" width="10.28515625" style="5" bestFit="1" customWidth="1"/>
    <col min="12290" max="12290" width="18.140625" style="5" customWidth="1"/>
    <col min="12291" max="12291" width="18.28515625" style="5" customWidth="1"/>
    <col min="12292" max="12292" width="17.28515625" style="5" customWidth="1"/>
    <col min="12293" max="12293" width="16.85546875" style="5" customWidth="1"/>
    <col min="12294" max="12544" width="9.140625" style="5"/>
    <col min="12545" max="12545" width="10.28515625" style="5" bestFit="1" customWidth="1"/>
    <col min="12546" max="12546" width="18.140625" style="5" customWidth="1"/>
    <col min="12547" max="12547" width="18.28515625" style="5" customWidth="1"/>
    <col min="12548" max="12548" width="17.28515625" style="5" customWidth="1"/>
    <col min="12549" max="12549" width="16.85546875" style="5" customWidth="1"/>
    <col min="12550" max="12800" width="9.140625" style="5"/>
    <col min="12801" max="12801" width="10.28515625" style="5" bestFit="1" customWidth="1"/>
    <col min="12802" max="12802" width="18.140625" style="5" customWidth="1"/>
    <col min="12803" max="12803" width="18.28515625" style="5" customWidth="1"/>
    <col min="12804" max="12804" width="17.28515625" style="5" customWidth="1"/>
    <col min="12805" max="12805" width="16.85546875" style="5" customWidth="1"/>
    <col min="12806" max="13056" width="9.140625" style="5"/>
    <col min="13057" max="13057" width="10.28515625" style="5" bestFit="1" customWidth="1"/>
    <col min="13058" max="13058" width="18.140625" style="5" customWidth="1"/>
    <col min="13059" max="13059" width="18.28515625" style="5" customWidth="1"/>
    <col min="13060" max="13060" width="17.28515625" style="5" customWidth="1"/>
    <col min="13061" max="13061" width="16.85546875" style="5" customWidth="1"/>
    <col min="13062" max="13312" width="9.140625" style="5"/>
    <col min="13313" max="13313" width="10.28515625" style="5" bestFit="1" customWidth="1"/>
    <col min="13314" max="13314" width="18.140625" style="5" customWidth="1"/>
    <col min="13315" max="13315" width="18.28515625" style="5" customWidth="1"/>
    <col min="13316" max="13316" width="17.28515625" style="5" customWidth="1"/>
    <col min="13317" max="13317" width="16.85546875" style="5" customWidth="1"/>
    <col min="13318" max="13568" width="9.140625" style="5"/>
    <col min="13569" max="13569" width="10.28515625" style="5" bestFit="1" customWidth="1"/>
    <col min="13570" max="13570" width="18.140625" style="5" customWidth="1"/>
    <col min="13571" max="13571" width="18.28515625" style="5" customWidth="1"/>
    <col min="13572" max="13572" width="17.28515625" style="5" customWidth="1"/>
    <col min="13573" max="13573" width="16.85546875" style="5" customWidth="1"/>
    <col min="13574" max="13824" width="9.140625" style="5"/>
    <col min="13825" max="13825" width="10.28515625" style="5" bestFit="1" customWidth="1"/>
    <col min="13826" max="13826" width="18.140625" style="5" customWidth="1"/>
    <col min="13827" max="13827" width="18.28515625" style="5" customWidth="1"/>
    <col min="13828" max="13828" width="17.28515625" style="5" customWidth="1"/>
    <col min="13829" max="13829" width="16.85546875" style="5" customWidth="1"/>
    <col min="13830" max="14080" width="9.140625" style="5"/>
    <col min="14081" max="14081" width="10.28515625" style="5" bestFit="1" customWidth="1"/>
    <col min="14082" max="14082" width="18.140625" style="5" customWidth="1"/>
    <col min="14083" max="14083" width="18.28515625" style="5" customWidth="1"/>
    <col min="14084" max="14084" width="17.28515625" style="5" customWidth="1"/>
    <col min="14085" max="14085" width="16.85546875" style="5" customWidth="1"/>
    <col min="14086" max="14336" width="9.140625" style="5"/>
    <col min="14337" max="14337" width="10.28515625" style="5" bestFit="1" customWidth="1"/>
    <col min="14338" max="14338" width="18.140625" style="5" customWidth="1"/>
    <col min="14339" max="14339" width="18.28515625" style="5" customWidth="1"/>
    <col min="14340" max="14340" width="17.28515625" style="5" customWidth="1"/>
    <col min="14341" max="14341" width="16.85546875" style="5" customWidth="1"/>
    <col min="14342" max="14592" width="9.140625" style="5"/>
    <col min="14593" max="14593" width="10.28515625" style="5" bestFit="1" customWidth="1"/>
    <col min="14594" max="14594" width="18.140625" style="5" customWidth="1"/>
    <col min="14595" max="14595" width="18.28515625" style="5" customWidth="1"/>
    <col min="14596" max="14596" width="17.28515625" style="5" customWidth="1"/>
    <col min="14597" max="14597" width="16.85546875" style="5" customWidth="1"/>
    <col min="14598" max="14848" width="9.140625" style="5"/>
    <col min="14849" max="14849" width="10.28515625" style="5" bestFit="1" customWidth="1"/>
    <col min="14850" max="14850" width="18.140625" style="5" customWidth="1"/>
    <col min="14851" max="14851" width="18.28515625" style="5" customWidth="1"/>
    <col min="14852" max="14852" width="17.28515625" style="5" customWidth="1"/>
    <col min="14853" max="14853" width="16.85546875" style="5" customWidth="1"/>
    <col min="14854" max="15104" width="9.140625" style="5"/>
    <col min="15105" max="15105" width="10.28515625" style="5" bestFit="1" customWidth="1"/>
    <col min="15106" max="15106" width="18.140625" style="5" customWidth="1"/>
    <col min="15107" max="15107" width="18.28515625" style="5" customWidth="1"/>
    <col min="15108" max="15108" width="17.28515625" style="5" customWidth="1"/>
    <col min="15109" max="15109" width="16.85546875" style="5" customWidth="1"/>
    <col min="15110" max="15360" width="9.140625" style="5"/>
    <col min="15361" max="15361" width="10.28515625" style="5" bestFit="1" customWidth="1"/>
    <col min="15362" max="15362" width="18.140625" style="5" customWidth="1"/>
    <col min="15363" max="15363" width="18.28515625" style="5" customWidth="1"/>
    <col min="15364" max="15364" width="17.28515625" style="5" customWidth="1"/>
    <col min="15365" max="15365" width="16.85546875" style="5" customWidth="1"/>
    <col min="15366" max="15616" width="9.140625" style="5"/>
    <col min="15617" max="15617" width="10.28515625" style="5" bestFit="1" customWidth="1"/>
    <col min="15618" max="15618" width="18.140625" style="5" customWidth="1"/>
    <col min="15619" max="15619" width="18.28515625" style="5" customWidth="1"/>
    <col min="15620" max="15620" width="17.28515625" style="5" customWidth="1"/>
    <col min="15621" max="15621" width="16.85546875" style="5" customWidth="1"/>
    <col min="15622" max="15872" width="9.140625" style="5"/>
    <col min="15873" max="15873" width="10.28515625" style="5" bestFit="1" customWidth="1"/>
    <col min="15874" max="15874" width="18.140625" style="5" customWidth="1"/>
    <col min="15875" max="15875" width="18.28515625" style="5" customWidth="1"/>
    <col min="15876" max="15876" width="17.28515625" style="5" customWidth="1"/>
    <col min="15877" max="15877" width="16.85546875" style="5" customWidth="1"/>
    <col min="15878" max="16128" width="9.140625" style="5"/>
    <col min="16129" max="16129" width="10.28515625" style="5" bestFit="1" customWidth="1"/>
    <col min="16130" max="16130" width="18.140625" style="5" customWidth="1"/>
    <col min="16131" max="16131" width="18.28515625" style="5" customWidth="1"/>
    <col min="16132" max="16132" width="17.28515625" style="5" customWidth="1"/>
    <col min="16133" max="16133" width="16.85546875" style="5" customWidth="1"/>
    <col min="16134" max="16384" width="9.140625" style="5"/>
  </cols>
  <sheetData>
    <row r="1" spans="1:12" x14ac:dyDescent="0.2">
      <c r="A1" s="5" t="s">
        <v>18</v>
      </c>
    </row>
    <row r="2" spans="1:12" x14ac:dyDescent="0.2">
      <c r="A2" s="5" t="s">
        <v>16</v>
      </c>
    </row>
    <row r="3" spans="1:12" x14ac:dyDescent="0.2">
      <c r="A3" s="29" t="s">
        <v>506</v>
      </c>
    </row>
    <row r="4" spans="1:12" ht="13.15" x14ac:dyDescent="0.25">
      <c r="A4" s="13" t="s">
        <v>17</v>
      </c>
    </row>
    <row r="6" spans="1:12" ht="25.5" x14ac:dyDescent="0.2">
      <c r="B6" s="1" t="s">
        <v>2</v>
      </c>
      <c r="C6" s="1" t="s">
        <v>7</v>
      </c>
      <c r="D6" s="1" t="s">
        <v>6</v>
      </c>
    </row>
    <row r="7" spans="1:12" ht="26.45" x14ac:dyDescent="0.25">
      <c r="B7" s="1" t="s">
        <v>4</v>
      </c>
      <c r="C7" s="1" t="s">
        <v>9</v>
      </c>
      <c r="D7" s="1" t="s">
        <v>8</v>
      </c>
    </row>
    <row r="8" spans="1:12" ht="13.15" x14ac:dyDescent="0.25">
      <c r="A8" s="2">
        <v>39721</v>
      </c>
      <c r="B8" s="18">
        <v>2.5907727915400027</v>
      </c>
      <c r="C8" s="18">
        <v>2.8244063219770075</v>
      </c>
      <c r="D8" s="18">
        <v>4.1713656794000071</v>
      </c>
      <c r="G8" s="14"/>
      <c r="H8" s="15"/>
      <c r="I8" s="15"/>
      <c r="J8" s="15"/>
      <c r="K8" s="15"/>
      <c r="L8" s="14"/>
    </row>
    <row r="9" spans="1:12" ht="13.15" x14ac:dyDescent="0.25">
      <c r="A9" s="2">
        <v>39752</v>
      </c>
      <c r="B9" s="18">
        <v>3.131003252699994</v>
      </c>
      <c r="C9" s="18">
        <v>2.2068298159012874</v>
      </c>
      <c r="D9" s="18">
        <v>4.1791733739999746</v>
      </c>
      <c r="G9" s="14"/>
      <c r="H9" s="15"/>
      <c r="I9" s="15"/>
      <c r="J9" s="15"/>
      <c r="K9" s="15"/>
      <c r="L9" s="14"/>
    </row>
    <row r="10" spans="1:12" ht="13.15" x14ac:dyDescent="0.25">
      <c r="A10" s="2">
        <v>39782</v>
      </c>
      <c r="B10" s="18">
        <v>3.7709699651000137</v>
      </c>
      <c r="C10" s="18">
        <v>1.4089668328480058</v>
      </c>
      <c r="D10" s="18">
        <v>2.8291248780000178</v>
      </c>
      <c r="G10" s="14"/>
      <c r="H10" s="15"/>
      <c r="I10" s="15"/>
      <c r="J10" s="15"/>
      <c r="K10" s="15"/>
      <c r="L10" s="14"/>
    </row>
    <row r="11" spans="1:12" ht="13.15" x14ac:dyDescent="0.25">
      <c r="A11" s="2">
        <v>39813</v>
      </c>
      <c r="B11" s="18">
        <v>-3.0295750277000288</v>
      </c>
      <c r="C11" s="18">
        <v>1.8561281652652084</v>
      </c>
      <c r="D11" s="18">
        <v>2.7158274329999839</v>
      </c>
      <c r="G11" s="14"/>
      <c r="H11" s="15"/>
      <c r="I11" s="15"/>
      <c r="J11" s="15"/>
      <c r="K11" s="15"/>
      <c r="L11" s="14"/>
    </row>
    <row r="12" spans="1:12" ht="13.15" x14ac:dyDescent="0.25">
      <c r="A12" s="2">
        <v>39844</v>
      </c>
      <c r="B12" s="18">
        <v>1.2550840136000088</v>
      </c>
      <c r="C12" s="18">
        <v>0.99966998105558691</v>
      </c>
      <c r="D12" s="18">
        <v>1.5578749276000017</v>
      </c>
      <c r="G12" s="14"/>
      <c r="H12" s="15"/>
      <c r="I12" s="15"/>
      <c r="J12" s="15"/>
      <c r="K12" s="15"/>
      <c r="L12" s="14"/>
    </row>
    <row r="13" spans="1:12" ht="13.15" x14ac:dyDescent="0.25">
      <c r="A13" s="2">
        <v>39872</v>
      </c>
      <c r="B13" s="18">
        <v>0.80600266069999449</v>
      </c>
      <c r="C13" s="18">
        <v>0.41544774771740606</v>
      </c>
      <c r="D13" s="18">
        <v>1.4975981784000141</v>
      </c>
      <c r="G13" s="14"/>
      <c r="H13" s="15"/>
      <c r="I13" s="15"/>
      <c r="J13" s="15"/>
      <c r="K13" s="15"/>
      <c r="L13" s="14"/>
    </row>
    <row r="14" spans="1:12" ht="13.15" x14ac:dyDescent="0.25">
      <c r="A14" s="2">
        <v>39903</v>
      </c>
      <c r="B14" s="18">
        <v>0.32948888291001449</v>
      </c>
      <c r="C14" s="18">
        <v>1.7153834001769959</v>
      </c>
      <c r="D14" s="18">
        <v>1.7480266639999804</v>
      </c>
      <c r="G14" s="14"/>
      <c r="H14" s="15"/>
      <c r="I14" s="15"/>
      <c r="J14" s="15"/>
      <c r="K14" s="15"/>
      <c r="L14" s="14"/>
    </row>
    <row r="15" spans="1:12" ht="13.15" x14ac:dyDescent="0.25">
      <c r="A15" s="2">
        <v>39933</v>
      </c>
      <c r="B15" s="18">
        <v>-0.68802858399999423</v>
      </c>
      <c r="C15" s="18">
        <v>2.1534324620939973</v>
      </c>
      <c r="D15" s="18">
        <v>1.6831142140000175</v>
      </c>
      <c r="G15" s="14"/>
      <c r="H15" s="15"/>
      <c r="I15" s="15"/>
      <c r="J15" s="15"/>
      <c r="K15" s="15"/>
      <c r="L15" s="14"/>
    </row>
    <row r="16" spans="1:12" ht="13.15" x14ac:dyDescent="0.25">
      <c r="A16" s="2">
        <v>39964</v>
      </c>
      <c r="B16" s="18">
        <v>-1.1145996734000059</v>
      </c>
      <c r="C16" s="18">
        <v>1.9602071209974068</v>
      </c>
      <c r="D16" s="18">
        <v>1.6153641305000084</v>
      </c>
      <c r="G16" s="14"/>
      <c r="H16" s="16"/>
      <c r="I16" s="15"/>
      <c r="J16" s="15"/>
      <c r="K16" s="15"/>
      <c r="L16" s="14"/>
    </row>
    <row r="17" spans="1:12" ht="13.15" x14ac:dyDescent="0.25">
      <c r="A17" s="2">
        <v>39994</v>
      </c>
      <c r="B17" s="18">
        <v>-1.6445825952600011</v>
      </c>
      <c r="C17" s="18">
        <v>1.4965232726879949</v>
      </c>
      <c r="D17" s="18">
        <v>2.1891568195000026</v>
      </c>
      <c r="G17" s="14"/>
      <c r="H17" s="16"/>
      <c r="I17" s="15"/>
      <c r="J17" s="15"/>
      <c r="K17" s="15"/>
      <c r="L17" s="14"/>
    </row>
    <row r="18" spans="1:12" ht="13.15" x14ac:dyDescent="0.25">
      <c r="A18" s="2">
        <v>40025</v>
      </c>
      <c r="B18" s="18">
        <v>-0.4929984680000134</v>
      </c>
      <c r="C18" s="18">
        <v>1.896221796454012</v>
      </c>
      <c r="D18" s="18">
        <v>2.3536745499999814</v>
      </c>
      <c r="G18" s="14"/>
      <c r="H18" s="16"/>
      <c r="I18" s="15"/>
      <c r="J18" s="15"/>
      <c r="K18" s="15"/>
      <c r="L18" s="14"/>
    </row>
    <row r="19" spans="1:12" ht="13.15" x14ac:dyDescent="0.25">
      <c r="A19" s="2">
        <v>40056</v>
      </c>
      <c r="B19" s="18">
        <v>-0.59707560159997652</v>
      </c>
      <c r="C19" s="18">
        <v>1.4447026157969802</v>
      </c>
      <c r="D19" s="18">
        <v>2.1282672483999918</v>
      </c>
      <c r="G19" s="14"/>
      <c r="H19" s="16"/>
      <c r="I19" s="15"/>
      <c r="J19" s="15"/>
      <c r="K19" s="15"/>
      <c r="L19" s="14"/>
    </row>
    <row r="20" spans="1:12" ht="13.15" x14ac:dyDescent="0.25">
      <c r="A20" s="2">
        <v>40086</v>
      </c>
      <c r="B20" s="18">
        <v>0.39187344899999427</v>
      </c>
      <c r="C20" s="18">
        <v>1.4319009167070245</v>
      </c>
      <c r="D20" s="18">
        <v>2.5832821568000273</v>
      </c>
      <c r="G20" s="14"/>
      <c r="H20" s="16"/>
      <c r="I20" s="15"/>
      <c r="J20" s="15"/>
      <c r="K20" s="15"/>
      <c r="L20" s="14"/>
    </row>
    <row r="21" spans="1:12" ht="13.15" x14ac:dyDescent="0.25">
      <c r="A21" s="2">
        <v>40087</v>
      </c>
      <c r="B21" s="18">
        <v>-0.56907518807000068</v>
      </c>
      <c r="C21" s="18">
        <v>0.97513735531238377</v>
      </c>
      <c r="D21" s="18">
        <v>2.54068929560998</v>
      </c>
      <c r="G21" s="14"/>
      <c r="H21" s="16"/>
      <c r="I21" s="15"/>
      <c r="J21" s="15"/>
      <c r="K21" s="15"/>
      <c r="L21" s="14"/>
    </row>
    <row r="22" spans="1:12" ht="13.15" x14ac:dyDescent="0.25">
      <c r="A22" s="2">
        <v>40118</v>
      </c>
      <c r="B22" s="18">
        <v>-0.48803023200000301</v>
      </c>
      <c r="C22" s="18">
        <v>0.52146189579100444</v>
      </c>
      <c r="D22" s="18">
        <v>2.1781605710000158</v>
      </c>
      <c r="G22" s="14"/>
      <c r="H22" s="16"/>
      <c r="I22" s="15"/>
      <c r="J22" s="15"/>
      <c r="K22" s="15"/>
      <c r="L22" s="14"/>
    </row>
    <row r="23" spans="1:12" ht="13.15" x14ac:dyDescent="0.25">
      <c r="A23" s="2">
        <v>40148</v>
      </c>
      <c r="B23" s="18">
        <v>-4.9843773164000043</v>
      </c>
      <c r="C23" s="18">
        <v>0.45345314877711346</v>
      </c>
      <c r="D23" s="18">
        <v>2.3881628250399909</v>
      </c>
      <c r="G23" s="14"/>
      <c r="H23" s="16"/>
      <c r="I23" s="15"/>
      <c r="J23" s="15"/>
      <c r="K23" s="15"/>
      <c r="L23" s="14"/>
    </row>
    <row r="24" spans="1:12" ht="13.15" x14ac:dyDescent="0.25">
      <c r="A24" s="2">
        <v>40179</v>
      </c>
      <c r="B24" s="18">
        <v>1.9707540720000072</v>
      </c>
      <c r="C24" s="18">
        <v>-0.15192534315350048</v>
      </c>
      <c r="D24" s="18">
        <v>1.6444437010869959</v>
      </c>
      <c r="G24" s="14"/>
      <c r="H24" s="16"/>
      <c r="I24" s="15"/>
      <c r="J24" s="15"/>
      <c r="K24" s="15"/>
      <c r="L24" s="14"/>
    </row>
    <row r="25" spans="1:12" ht="13.15" x14ac:dyDescent="0.25">
      <c r="A25" s="2">
        <v>40210</v>
      </c>
      <c r="B25" s="18">
        <v>0.30074288129999932</v>
      </c>
      <c r="C25" s="18">
        <v>-0.35291934243201423</v>
      </c>
      <c r="D25" s="18">
        <v>1.5953200500000024</v>
      </c>
      <c r="G25" s="14"/>
      <c r="H25" s="16"/>
      <c r="I25" s="15"/>
      <c r="J25" s="15"/>
      <c r="K25" s="15"/>
      <c r="L25" s="14"/>
    </row>
    <row r="26" spans="1:12" ht="13.15" x14ac:dyDescent="0.25">
      <c r="A26" s="2">
        <v>40238</v>
      </c>
      <c r="B26" s="18">
        <v>-3.2326563750000172</v>
      </c>
      <c r="C26" s="18">
        <v>1.0505728404160126</v>
      </c>
      <c r="D26" s="18">
        <v>2.2944882219999982</v>
      </c>
      <c r="G26" s="14"/>
      <c r="H26" s="16"/>
      <c r="I26" s="15"/>
      <c r="J26" s="15"/>
      <c r="K26" s="15"/>
      <c r="L26" s="14"/>
    </row>
    <row r="27" spans="1:12" ht="13.15" x14ac:dyDescent="0.25">
      <c r="A27" s="2">
        <v>40269</v>
      </c>
      <c r="B27" s="18">
        <v>-0.91535024480999327</v>
      </c>
      <c r="C27" s="18">
        <v>0.19515158338360095</v>
      </c>
      <c r="D27" s="18">
        <v>2.2408018106000025</v>
      </c>
      <c r="G27" s="14"/>
      <c r="H27" s="16"/>
      <c r="I27" s="15"/>
      <c r="J27" s="15"/>
      <c r="K27" s="15"/>
      <c r="L27" s="14"/>
    </row>
    <row r="28" spans="1:12" ht="13.15" x14ac:dyDescent="0.25">
      <c r="A28" s="2">
        <v>40299</v>
      </c>
      <c r="B28" s="18">
        <v>0.69632738120000115</v>
      </c>
      <c r="C28" s="18">
        <v>0.61836690532669258</v>
      </c>
      <c r="D28" s="18">
        <v>2.4708075806999905</v>
      </c>
      <c r="G28" s="14"/>
      <c r="H28" s="16"/>
      <c r="I28" s="15"/>
      <c r="J28" s="15"/>
      <c r="K28" s="15"/>
      <c r="L28" s="14"/>
    </row>
    <row r="29" spans="1:12" ht="13.15" x14ac:dyDescent="0.25">
      <c r="A29" s="2">
        <v>40330</v>
      </c>
      <c r="B29" s="18">
        <v>0.1087000527999918</v>
      </c>
      <c r="C29" s="18">
        <v>-0.1642020970035146</v>
      </c>
      <c r="D29" s="18">
        <v>3.0689034840000042</v>
      </c>
      <c r="G29" s="14"/>
      <c r="H29" s="16"/>
      <c r="I29" s="15"/>
      <c r="J29" s="15"/>
      <c r="K29" s="15"/>
      <c r="L29" s="14"/>
    </row>
    <row r="30" spans="1:12" ht="13.15" x14ac:dyDescent="0.25">
      <c r="A30" s="2">
        <v>40360</v>
      </c>
      <c r="B30" s="18">
        <v>0.1132300739999987</v>
      </c>
      <c r="C30" s="18">
        <v>0.3525240994250099</v>
      </c>
      <c r="D30" s="18">
        <v>3.0378713210000168</v>
      </c>
      <c r="G30" s="14"/>
      <c r="H30" s="16"/>
      <c r="I30" s="15"/>
      <c r="J30" s="15"/>
      <c r="K30" s="15"/>
      <c r="L30" s="14"/>
    </row>
    <row r="31" spans="1:12" ht="13.15" x14ac:dyDescent="0.25">
      <c r="A31" s="2">
        <v>40391</v>
      </c>
      <c r="B31" s="18">
        <v>0.72546369244001541</v>
      </c>
      <c r="C31" s="18">
        <v>0.52940842949290579</v>
      </c>
      <c r="D31" s="18">
        <v>2.7985367497999967</v>
      </c>
      <c r="G31" s="14"/>
      <c r="H31" s="17"/>
      <c r="I31" s="15"/>
      <c r="J31" s="15"/>
      <c r="K31" s="15"/>
      <c r="L31" s="14"/>
    </row>
    <row r="32" spans="1:12" ht="13.15" x14ac:dyDescent="0.25">
      <c r="A32" s="2">
        <v>40422</v>
      </c>
      <c r="B32" s="18">
        <v>0.45682379510000604</v>
      </c>
      <c r="C32" s="18">
        <v>5.0472693562994837E-2</v>
      </c>
      <c r="D32" s="18">
        <v>2.9101008460000046</v>
      </c>
      <c r="G32" s="14"/>
      <c r="H32" s="16"/>
      <c r="I32" s="15"/>
      <c r="J32" s="15"/>
      <c r="K32" s="15"/>
      <c r="L32" s="14"/>
    </row>
    <row r="33" spans="1:4" ht="13.15" x14ac:dyDescent="0.25">
      <c r="A33" s="2">
        <v>40482</v>
      </c>
      <c r="B33" s="18">
        <v>1.4661348652869821</v>
      </c>
      <c r="C33" s="18">
        <v>-0.10710813235599281</v>
      </c>
      <c r="D33" s="18">
        <v>2.7710651259999906</v>
      </c>
    </row>
    <row r="34" spans="1:4" ht="13.15" x14ac:dyDescent="0.25">
      <c r="A34" s="2">
        <v>40512</v>
      </c>
      <c r="B34" s="18">
        <v>-0.44251108280000062</v>
      </c>
      <c r="C34" s="18">
        <v>-7.3665913571618488E-2</v>
      </c>
      <c r="D34" s="18">
        <v>2.5065394209999829</v>
      </c>
    </row>
    <row r="35" spans="1:4" ht="13.15" x14ac:dyDescent="0.25">
      <c r="A35" s="2">
        <v>40543</v>
      </c>
      <c r="B35" s="18">
        <v>-3.2678125029999929</v>
      </c>
      <c r="C35" s="18">
        <v>-0.62446235979599329</v>
      </c>
      <c r="D35" s="18">
        <v>3.1640842838399901</v>
      </c>
    </row>
    <row r="36" spans="1:4" ht="13.15" x14ac:dyDescent="0.25">
      <c r="A36" s="2">
        <v>40574</v>
      </c>
      <c r="B36" s="18">
        <v>2.7661289045999973</v>
      </c>
      <c r="C36" s="18">
        <v>-1.0021472099269886</v>
      </c>
      <c r="D36" s="18">
        <v>1.6459696960000156</v>
      </c>
    </row>
    <row r="37" spans="1:4" ht="13.15" x14ac:dyDescent="0.25">
      <c r="A37" s="2">
        <v>40602</v>
      </c>
      <c r="B37" s="18">
        <v>1.4068930699400048</v>
      </c>
      <c r="C37" s="18">
        <v>-1.0355109866241103</v>
      </c>
      <c r="D37" s="18">
        <v>1.464766924299985</v>
      </c>
    </row>
    <row r="38" spans="1:4" ht="13.15" x14ac:dyDescent="0.25">
      <c r="A38" s="2">
        <v>40633</v>
      </c>
      <c r="B38" s="18">
        <v>1.5547243097799948</v>
      </c>
      <c r="C38" s="18">
        <v>-0.45477986009499627</v>
      </c>
      <c r="D38" s="18">
        <v>2.5699698962000457</v>
      </c>
    </row>
    <row r="39" spans="1:4" ht="13.15" x14ac:dyDescent="0.25">
      <c r="A39" s="2">
        <v>40663</v>
      </c>
      <c r="B39" s="18">
        <v>5.0383529890000034</v>
      </c>
      <c r="C39" s="18">
        <v>-0.80585343786800845</v>
      </c>
      <c r="D39" s="18">
        <v>2.4487329319999898</v>
      </c>
    </row>
    <row r="40" spans="1:4" ht="13.15" x14ac:dyDescent="0.25">
      <c r="A40" s="2">
        <v>40694</v>
      </c>
      <c r="B40" s="18">
        <v>2.6548810061800019</v>
      </c>
      <c r="C40" s="18">
        <v>0.5751357295853049</v>
      </c>
      <c r="D40" s="18">
        <v>2.5119783177999988</v>
      </c>
    </row>
    <row r="41" spans="1:4" ht="13.15" x14ac:dyDescent="0.25">
      <c r="A41" s="2">
        <v>40724</v>
      </c>
      <c r="B41" s="18">
        <v>2.7601189005300149</v>
      </c>
      <c r="C41" s="18">
        <v>-0.87031543143459844</v>
      </c>
      <c r="D41" s="18">
        <v>2.7558698516999636</v>
      </c>
    </row>
    <row r="42" spans="1:4" ht="13.15" x14ac:dyDescent="0.25">
      <c r="A42" s="2">
        <v>40755</v>
      </c>
      <c r="B42" s="18">
        <v>2.8606229580899911</v>
      </c>
      <c r="C42" s="18">
        <v>-0.16540879788050178</v>
      </c>
      <c r="D42" s="18">
        <v>2.5841406217999974</v>
      </c>
    </row>
    <row r="43" spans="1:4" ht="13.15" x14ac:dyDescent="0.25">
      <c r="A43" s="2">
        <v>40786</v>
      </c>
      <c r="B43" s="18">
        <v>0.3653257948999819</v>
      </c>
      <c r="C43" s="18">
        <v>1.4634667333754074</v>
      </c>
      <c r="D43" s="18">
        <v>1.3317727563000239</v>
      </c>
    </row>
    <row r="44" spans="1:4" ht="13.15" x14ac:dyDescent="0.25">
      <c r="A44" s="2">
        <v>40816</v>
      </c>
      <c r="B44" s="18">
        <v>2.1202661242000103</v>
      </c>
      <c r="C44" s="18">
        <v>-0.37087523342710843</v>
      </c>
      <c r="D44" s="18">
        <v>2.826908321600011</v>
      </c>
    </row>
    <row r="48" spans="1:4" x14ac:dyDescent="0.2">
      <c r="B48" s="29" t="s">
        <v>506</v>
      </c>
    </row>
    <row r="49" spans="6:6" x14ac:dyDescent="0.2">
      <c r="F49"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E44"/>
  <sheetViews>
    <sheetView workbookViewId="0">
      <selection activeCell="G9" sqref="G9"/>
    </sheetView>
  </sheetViews>
  <sheetFormatPr defaultColWidth="9.140625" defaultRowHeight="12.75" x14ac:dyDescent="0.2"/>
  <cols>
    <col min="1" max="1" width="9.140625" style="12"/>
    <col min="2" max="5" width="10.7109375" style="12" customWidth="1"/>
    <col min="6" max="16384" width="9.140625" style="12"/>
  </cols>
  <sheetData>
    <row r="1" spans="1:5" x14ac:dyDescent="0.2">
      <c r="A1" s="5" t="s">
        <v>10</v>
      </c>
      <c r="B1" s="10"/>
      <c r="C1" s="10"/>
      <c r="D1" s="10"/>
      <c r="E1" s="10"/>
    </row>
    <row r="2" spans="1:5" ht="13.15" x14ac:dyDescent="0.25">
      <c r="A2" s="5" t="s">
        <v>11</v>
      </c>
      <c r="B2" s="10"/>
      <c r="C2" s="10"/>
      <c r="D2" s="10"/>
      <c r="E2" s="10"/>
    </row>
    <row r="3" spans="1:5" ht="13.15" x14ac:dyDescent="0.25">
      <c r="A3" s="5"/>
      <c r="B3" s="10"/>
      <c r="C3" s="10"/>
      <c r="D3" s="10"/>
      <c r="E3" s="10"/>
    </row>
    <row r="4" spans="1:5" ht="13.15" x14ac:dyDescent="0.25">
      <c r="A4" s="10"/>
      <c r="B4" s="4" t="s">
        <v>12</v>
      </c>
      <c r="C4" s="4" t="s">
        <v>13</v>
      </c>
      <c r="D4" s="4" t="s">
        <v>14</v>
      </c>
      <c r="E4" s="4" t="s">
        <v>15</v>
      </c>
    </row>
    <row r="5" spans="1:5" ht="13.15" x14ac:dyDescent="0.25">
      <c r="A5" s="2">
        <v>39600</v>
      </c>
      <c r="B5" s="11">
        <v>0.30514923702880981</v>
      </c>
      <c r="C5" s="11">
        <v>1.5145401406765364E-3</v>
      </c>
      <c r="D5" s="11">
        <v>4.346898846725511E-3</v>
      </c>
      <c r="E5" s="11">
        <v>0.68898932398378809</v>
      </c>
    </row>
    <row r="6" spans="1:5" ht="13.15" x14ac:dyDescent="0.25">
      <c r="A6" s="2">
        <v>39630</v>
      </c>
      <c r="B6" s="11">
        <v>0.30756969230163045</v>
      </c>
      <c r="C6" s="11">
        <v>2.9213745561800872E-3</v>
      </c>
      <c r="D6" s="11">
        <v>7.174532908972661E-3</v>
      </c>
      <c r="E6" s="11">
        <v>0.68233440023321668</v>
      </c>
    </row>
    <row r="7" spans="1:5" ht="13.15" x14ac:dyDescent="0.25">
      <c r="A7" s="2">
        <v>39661</v>
      </c>
      <c r="B7" s="11">
        <v>0.39728458174243481</v>
      </c>
      <c r="C7" s="11">
        <v>2.2593615697645984E-3</v>
      </c>
      <c r="D7" s="11">
        <v>5.3577367030208144E-3</v>
      </c>
      <c r="E7" s="11">
        <v>0.59509831998477969</v>
      </c>
    </row>
    <row r="8" spans="1:5" ht="13.15" x14ac:dyDescent="0.25">
      <c r="A8" s="2">
        <v>39692</v>
      </c>
      <c r="B8" s="11">
        <v>0.37554731610857689</v>
      </c>
      <c r="C8" s="11">
        <v>1.2918917339298374E-2</v>
      </c>
      <c r="D8" s="11">
        <v>5.1811265470875926E-3</v>
      </c>
      <c r="E8" s="11">
        <v>0.60635264000503719</v>
      </c>
    </row>
    <row r="9" spans="1:5" ht="13.15" x14ac:dyDescent="0.25">
      <c r="A9" s="2">
        <v>39722</v>
      </c>
      <c r="B9" s="11">
        <v>0.37733743356475319</v>
      </c>
      <c r="C9" s="11">
        <v>1.7066859401005702E-3</v>
      </c>
      <c r="D9" s="11">
        <v>5.1926134297273089E-3</v>
      </c>
      <c r="E9" s="11">
        <v>0.61576326706541895</v>
      </c>
    </row>
    <row r="10" spans="1:5" ht="13.15" x14ac:dyDescent="0.25">
      <c r="A10" s="2">
        <v>39753</v>
      </c>
      <c r="B10" s="11">
        <v>0.5643051535802206</v>
      </c>
      <c r="C10" s="11">
        <v>6.566942954576928E-3</v>
      </c>
      <c r="D10" s="11">
        <v>5.2879692555238261E-3</v>
      </c>
      <c r="E10" s="11">
        <v>0.42383993420967875</v>
      </c>
    </row>
    <row r="11" spans="1:5" ht="13.15" x14ac:dyDescent="0.25">
      <c r="A11" s="2">
        <v>39783</v>
      </c>
      <c r="B11" s="11">
        <v>0.62550088405043558</v>
      </c>
      <c r="C11" s="11">
        <v>5.6461864190875212E-2</v>
      </c>
      <c r="D11" s="11">
        <v>1.2468277952431038E-2</v>
      </c>
      <c r="E11" s="11">
        <v>0.30556897380625814</v>
      </c>
    </row>
    <row r="12" spans="1:5" ht="13.15" x14ac:dyDescent="0.25">
      <c r="A12" s="2">
        <v>39814</v>
      </c>
      <c r="B12" s="11">
        <v>0.6832455116889985</v>
      </c>
      <c r="C12" s="11">
        <v>5.2982599043629494E-2</v>
      </c>
      <c r="D12" s="11">
        <v>2.0677579554186469E-2</v>
      </c>
      <c r="E12" s="11">
        <v>0.24309430971318555</v>
      </c>
    </row>
    <row r="13" spans="1:5" ht="13.15" x14ac:dyDescent="0.25">
      <c r="A13" s="2">
        <v>39845</v>
      </c>
      <c r="B13" s="11">
        <v>0.76565212666955962</v>
      </c>
      <c r="C13" s="11">
        <v>3.4520250514244712E-2</v>
      </c>
      <c r="D13" s="11">
        <v>2.7554060314128243E-2</v>
      </c>
      <c r="E13" s="11">
        <v>0.17227356250206752</v>
      </c>
    </row>
    <row r="14" spans="1:5" ht="13.15" x14ac:dyDescent="0.25">
      <c r="A14" s="2">
        <v>39873</v>
      </c>
      <c r="B14" s="11">
        <v>0.68114521185156407</v>
      </c>
      <c r="C14" s="11">
        <v>1.7052393836313406E-2</v>
      </c>
      <c r="D14" s="11">
        <v>2.6322397237910286E-2</v>
      </c>
      <c r="E14" s="11">
        <v>0.27547999707421228</v>
      </c>
    </row>
    <row r="15" spans="1:5" ht="13.15" x14ac:dyDescent="0.25">
      <c r="A15" s="2">
        <v>39904</v>
      </c>
      <c r="B15" s="11">
        <v>0.71259566902631899</v>
      </c>
      <c r="C15" s="11">
        <v>1.4757492890239874E-2</v>
      </c>
      <c r="D15" s="11">
        <v>2.3628228709120992E-2</v>
      </c>
      <c r="E15" s="11">
        <v>0.24901860937432019</v>
      </c>
    </row>
    <row r="16" spans="1:5" ht="13.15" x14ac:dyDescent="0.25">
      <c r="A16" s="2">
        <v>39934</v>
      </c>
      <c r="B16" s="11">
        <v>0.75082448414169367</v>
      </c>
      <c r="C16" s="11">
        <v>1.0189904210467433E-2</v>
      </c>
      <c r="D16" s="11">
        <v>3.0580161069421567E-2</v>
      </c>
      <c r="E16" s="11">
        <v>0.20840545057841731</v>
      </c>
    </row>
    <row r="17" spans="1:5" ht="13.15" x14ac:dyDescent="0.25">
      <c r="A17" s="2">
        <v>39965</v>
      </c>
      <c r="B17" s="11">
        <v>0.80272286251565672</v>
      </c>
      <c r="C17" s="11">
        <v>4.2155825012636242E-3</v>
      </c>
      <c r="D17" s="11">
        <v>1.6036652130167937E-2</v>
      </c>
      <c r="E17" s="11">
        <v>0.17702490285291181</v>
      </c>
    </row>
    <row r="18" spans="1:5" ht="13.15" x14ac:dyDescent="0.25">
      <c r="A18" s="2">
        <v>39995</v>
      </c>
      <c r="B18" s="11">
        <v>0.84393648726623538</v>
      </c>
      <c r="C18" s="11">
        <v>4.1903723409881452E-3</v>
      </c>
      <c r="D18" s="11">
        <v>4.7563727810883444E-2</v>
      </c>
      <c r="E18" s="11">
        <v>0.10430941258189301</v>
      </c>
    </row>
    <row r="19" spans="1:5" ht="13.15" x14ac:dyDescent="0.25">
      <c r="A19" s="2">
        <v>40026</v>
      </c>
      <c r="B19" s="11">
        <v>0.89962213205481611</v>
      </c>
      <c r="C19" s="11">
        <v>2.2871212188220473E-3</v>
      </c>
      <c r="D19" s="11">
        <v>2.5351061870026156E-2</v>
      </c>
      <c r="E19" s="11">
        <v>7.273968485633571E-2</v>
      </c>
    </row>
    <row r="20" spans="1:5" ht="13.15" x14ac:dyDescent="0.25">
      <c r="A20" s="2">
        <v>40057</v>
      </c>
      <c r="B20" s="11">
        <v>0.90029701937117301</v>
      </c>
      <c r="C20" s="11">
        <v>2.5720118024788225E-3</v>
      </c>
      <c r="D20" s="11">
        <v>2.527023307579962E-2</v>
      </c>
      <c r="E20" s="11">
        <v>7.1860735750548466E-2</v>
      </c>
    </row>
    <row r="21" spans="1:5" ht="13.15" x14ac:dyDescent="0.25">
      <c r="A21" s="2">
        <v>40087</v>
      </c>
      <c r="B21" s="11">
        <v>0.88362835481424884</v>
      </c>
      <c r="C21" s="11">
        <v>3.6857458478605897E-3</v>
      </c>
      <c r="D21" s="11">
        <v>2.4517031207659388E-2</v>
      </c>
      <c r="E21" s="11">
        <v>8.8168868130231309E-2</v>
      </c>
    </row>
    <row r="22" spans="1:5" ht="13.15" x14ac:dyDescent="0.25">
      <c r="A22" s="2">
        <v>40118</v>
      </c>
      <c r="B22" s="11">
        <v>0.86630994374705905</v>
      </c>
      <c r="C22" s="11">
        <v>3.2738923333702134E-3</v>
      </c>
      <c r="D22" s="11">
        <v>2.3518756321985884E-2</v>
      </c>
      <c r="E22" s="11">
        <v>0.10689740759758487</v>
      </c>
    </row>
    <row r="23" spans="1:5" ht="13.15" x14ac:dyDescent="0.25">
      <c r="A23" s="2">
        <v>40148</v>
      </c>
      <c r="B23" s="11">
        <v>0.87583297903543122</v>
      </c>
      <c r="C23" s="11">
        <v>1.9846870085984077E-3</v>
      </c>
      <c r="D23" s="11">
        <v>3.5362193001604252E-2</v>
      </c>
      <c r="E23" s="11">
        <v>8.6820140954366243E-2</v>
      </c>
    </row>
    <row r="24" spans="1:5" ht="13.15" x14ac:dyDescent="0.25">
      <c r="A24" s="2">
        <v>40179</v>
      </c>
      <c r="B24" s="11">
        <v>0.86557742773749358</v>
      </c>
      <c r="C24" s="11">
        <v>4.0147300313847015E-3</v>
      </c>
      <c r="D24" s="11">
        <v>5.3292487145904718E-2</v>
      </c>
      <c r="E24" s="11">
        <v>7.7115355085217066E-2</v>
      </c>
    </row>
    <row r="25" spans="1:5" ht="13.15" x14ac:dyDescent="0.25">
      <c r="A25" s="2">
        <v>40210</v>
      </c>
      <c r="B25" s="11">
        <v>0.84332514806393244</v>
      </c>
      <c r="C25" s="11">
        <v>2.7327095873093464E-3</v>
      </c>
      <c r="D25" s="11">
        <v>8.5714053160113463E-2</v>
      </c>
      <c r="E25" s="11">
        <v>6.8228089188644703E-2</v>
      </c>
    </row>
    <row r="26" spans="1:5" ht="13.15" x14ac:dyDescent="0.25">
      <c r="A26" s="2">
        <v>40238</v>
      </c>
      <c r="B26" s="11">
        <v>0.82002965499690084</v>
      </c>
      <c r="C26" s="11">
        <v>1.2754217994067232E-3</v>
      </c>
      <c r="D26" s="11">
        <v>0.12883992292067295</v>
      </c>
      <c r="E26" s="11">
        <v>4.9855000283019368E-2</v>
      </c>
    </row>
    <row r="27" spans="1:5" ht="13.15" x14ac:dyDescent="0.25">
      <c r="A27" s="2">
        <v>40269</v>
      </c>
      <c r="B27" s="11">
        <v>0.78018584780576106</v>
      </c>
      <c r="C27" s="11">
        <v>6.162478716631092E-4</v>
      </c>
      <c r="D27" s="11">
        <v>0.17403448100013216</v>
      </c>
      <c r="E27" s="11">
        <v>4.5163423322443705E-2</v>
      </c>
    </row>
    <row r="28" spans="1:5" ht="13.15" x14ac:dyDescent="0.25">
      <c r="A28" s="2">
        <v>40299</v>
      </c>
      <c r="B28" s="11">
        <v>0.76625272189175786</v>
      </c>
      <c r="C28" s="11">
        <v>1.8381072661283221E-3</v>
      </c>
      <c r="D28" s="11">
        <v>0.204325858721358</v>
      </c>
      <c r="E28" s="11">
        <v>2.7583312120755824E-2</v>
      </c>
    </row>
    <row r="29" spans="1:5" ht="13.15" x14ac:dyDescent="0.25">
      <c r="A29" s="2">
        <v>40330</v>
      </c>
      <c r="B29" s="11">
        <v>0.78172552136116613</v>
      </c>
      <c r="C29" s="11">
        <v>0</v>
      </c>
      <c r="D29" s="11">
        <v>0.20199070373260797</v>
      </c>
      <c r="E29" s="11">
        <v>1.6283774906225922E-2</v>
      </c>
    </row>
    <row r="30" spans="1:5" ht="13.15" x14ac:dyDescent="0.25">
      <c r="A30" s="2">
        <v>40360</v>
      </c>
      <c r="B30" s="11">
        <v>0.64680422005998783</v>
      </c>
      <c r="C30" s="11">
        <v>0</v>
      </c>
      <c r="D30" s="11">
        <v>0.25741571393856866</v>
      </c>
      <c r="E30" s="11">
        <v>9.578006600144362E-2</v>
      </c>
    </row>
    <row r="31" spans="1:5" ht="13.15" x14ac:dyDescent="0.25">
      <c r="A31" s="2">
        <v>40391</v>
      </c>
      <c r="B31" s="11">
        <v>0.69692557028795077</v>
      </c>
      <c r="C31" s="11">
        <v>0</v>
      </c>
      <c r="D31" s="11">
        <v>0.23504286753045181</v>
      </c>
      <c r="E31" s="11">
        <v>6.8031562181597338E-2</v>
      </c>
    </row>
    <row r="32" spans="1:5" ht="13.15" x14ac:dyDescent="0.25">
      <c r="A32" s="2">
        <v>40422</v>
      </c>
      <c r="B32" s="11">
        <v>0.69469993610348368</v>
      </c>
      <c r="C32" s="11">
        <v>0</v>
      </c>
      <c r="D32" s="11">
        <v>0.20129184207851294</v>
      </c>
      <c r="E32" s="11">
        <v>0.10400822181800325</v>
      </c>
    </row>
    <row r="33" spans="1:5" ht="13.15" x14ac:dyDescent="0.25">
      <c r="A33" s="2">
        <v>40452</v>
      </c>
      <c r="B33" s="11">
        <v>0.70205603027803887</v>
      </c>
      <c r="C33" s="11">
        <v>0</v>
      </c>
      <c r="D33" s="11">
        <v>0.17127402374160317</v>
      </c>
      <c r="E33" s="11">
        <v>0.12666994598035786</v>
      </c>
    </row>
    <row r="34" spans="1:5" ht="13.15" x14ac:dyDescent="0.25">
      <c r="A34" s="2">
        <v>40483</v>
      </c>
      <c r="B34" s="11">
        <v>0.74226780803531445</v>
      </c>
      <c r="C34" s="11">
        <v>0</v>
      </c>
      <c r="D34" s="11">
        <v>0.13636146185075138</v>
      </c>
      <c r="E34" s="11">
        <v>0.12137073011393418</v>
      </c>
    </row>
    <row r="35" spans="1:5" ht="13.15" x14ac:dyDescent="0.25">
      <c r="A35" s="2">
        <v>40513</v>
      </c>
      <c r="B35" s="11">
        <v>0.77170608771472016</v>
      </c>
      <c r="C35" s="11">
        <v>0</v>
      </c>
      <c r="D35" s="11">
        <v>0.13940698003936369</v>
      </c>
      <c r="E35" s="11">
        <v>8.8886932245916053E-2</v>
      </c>
    </row>
    <row r="36" spans="1:5" ht="13.15" x14ac:dyDescent="0.25">
      <c r="A36" s="2">
        <v>40544</v>
      </c>
      <c r="B36" s="11">
        <v>0.79378418620878033</v>
      </c>
      <c r="C36" s="11">
        <v>0</v>
      </c>
      <c r="D36" s="11">
        <v>0.12622734155519455</v>
      </c>
      <c r="E36" s="11">
        <v>7.998847223602519E-2</v>
      </c>
    </row>
    <row r="37" spans="1:5" ht="13.15" x14ac:dyDescent="0.25">
      <c r="A37" s="2">
        <v>40575</v>
      </c>
      <c r="B37" s="11">
        <v>0.7658413291961067</v>
      </c>
      <c r="C37" s="11">
        <v>0</v>
      </c>
      <c r="D37" s="11">
        <v>0.15051063486340993</v>
      </c>
      <c r="E37" s="11">
        <v>8.3648035940483353E-2</v>
      </c>
    </row>
    <row r="38" spans="1:5" ht="13.15" x14ac:dyDescent="0.25">
      <c r="A38" s="2">
        <v>40603</v>
      </c>
      <c r="B38" s="11">
        <v>0.78088923397561705</v>
      </c>
      <c r="C38" s="11">
        <v>0</v>
      </c>
      <c r="D38" s="11">
        <v>0.15454933000354459</v>
      </c>
      <c r="E38" s="11">
        <v>6.4561436020838359E-2</v>
      </c>
    </row>
    <row r="39" spans="1:5" ht="13.15" x14ac:dyDescent="0.25">
      <c r="A39" s="2">
        <v>40634</v>
      </c>
      <c r="B39" s="11">
        <v>0.77589698924964468</v>
      </c>
      <c r="C39" s="11">
        <v>0</v>
      </c>
      <c r="D39" s="11">
        <v>0.16014944446338575</v>
      </c>
      <c r="E39" s="11">
        <v>6.3953566286969438E-2</v>
      </c>
    </row>
    <row r="40" spans="1:5" ht="13.15" x14ac:dyDescent="0.25">
      <c r="A40" s="2">
        <v>40664</v>
      </c>
      <c r="B40" s="7">
        <v>0.76698315732283751</v>
      </c>
      <c r="C40" s="7">
        <v>0</v>
      </c>
      <c r="D40" s="7">
        <v>0.18376412924718272</v>
      </c>
      <c r="E40" s="7">
        <v>4.9252713429979653E-2</v>
      </c>
    </row>
    <row r="41" spans="1:5" ht="13.15" x14ac:dyDescent="0.25">
      <c r="A41" s="2">
        <v>40695</v>
      </c>
      <c r="B41" s="7">
        <v>0.77225879485585147</v>
      </c>
      <c r="C41" s="7">
        <v>0</v>
      </c>
      <c r="D41" s="7">
        <v>0.1878481007562143</v>
      </c>
      <c r="E41" s="7">
        <v>3.9893104387934059E-2</v>
      </c>
    </row>
    <row r="42" spans="1:5" ht="13.15" x14ac:dyDescent="0.25">
      <c r="A42" s="2">
        <v>40725</v>
      </c>
      <c r="B42" s="7">
        <v>0.76109774130043706</v>
      </c>
      <c r="C42" s="7">
        <v>0</v>
      </c>
      <c r="D42" s="7">
        <v>0.18665952723757101</v>
      </c>
      <c r="E42" s="7">
        <v>5.2242731461991987E-2</v>
      </c>
    </row>
    <row r="43" spans="1:5" ht="13.15" x14ac:dyDescent="0.25">
      <c r="A43" s="2">
        <v>40756</v>
      </c>
      <c r="B43" s="7">
        <v>0.7619271528509366</v>
      </c>
      <c r="C43" s="7">
        <v>0</v>
      </c>
      <c r="D43" s="7">
        <v>0.17842949916915946</v>
      </c>
      <c r="E43" s="7">
        <v>5.9643347979903817E-2</v>
      </c>
    </row>
    <row r="44" spans="1:5" ht="13.15" x14ac:dyDescent="0.25">
      <c r="A44" s="2">
        <v>40787</v>
      </c>
      <c r="B44" s="7">
        <v>0.76881317728971543</v>
      </c>
      <c r="C44" s="7">
        <v>0</v>
      </c>
      <c r="D44" s="7">
        <v>0.16577953685646279</v>
      </c>
      <c r="E44" s="7">
        <v>6.5407285853821731E-2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46"/>
  <sheetViews>
    <sheetView workbookViewId="0">
      <selection activeCell="E35" sqref="E35"/>
    </sheetView>
  </sheetViews>
  <sheetFormatPr defaultRowHeight="15" x14ac:dyDescent="0.25"/>
  <cols>
    <col min="1" max="1" width="9.140625" style="170"/>
    <col min="2" max="2" width="25.140625" style="170" bestFit="1" customWidth="1"/>
    <col min="3" max="3" width="8.85546875" style="170" bestFit="1" customWidth="1"/>
    <col min="4" max="4" width="9.140625" style="170"/>
    <col min="5" max="5" width="30.5703125" style="170" bestFit="1" customWidth="1"/>
    <col min="6" max="16384" width="9.140625" style="170"/>
  </cols>
  <sheetData>
    <row r="1" spans="1:5" x14ac:dyDescent="0.25">
      <c r="A1" s="208" t="s">
        <v>153</v>
      </c>
    </row>
    <row r="2" spans="1:5" x14ac:dyDescent="0.25">
      <c r="A2" s="208" t="s">
        <v>154</v>
      </c>
    </row>
    <row r="4" spans="1:5" s="73" customFormat="1" x14ac:dyDescent="0.25">
      <c r="B4" s="225" t="s">
        <v>23</v>
      </c>
      <c r="C4" s="225" t="s">
        <v>22</v>
      </c>
      <c r="D4" s="225" t="s">
        <v>24</v>
      </c>
      <c r="E4" s="225" t="s">
        <v>152</v>
      </c>
    </row>
    <row r="5" spans="1:5" s="73" customFormat="1" x14ac:dyDescent="0.25">
      <c r="A5" s="226"/>
      <c r="B5" s="196" t="s">
        <v>27</v>
      </c>
      <c r="C5" s="196" t="s">
        <v>136</v>
      </c>
      <c r="D5" s="196" t="s">
        <v>28</v>
      </c>
      <c r="E5" s="196" t="s">
        <v>155</v>
      </c>
    </row>
    <row r="6" spans="1:5" ht="14.45" x14ac:dyDescent="0.3">
      <c r="A6" s="227">
        <v>39692</v>
      </c>
      <c r="B6" s="228">
        <v>6.8749086821056418E-2</v>
      </c>
      <c r="C6" s="228">
        <v>4.5329844006248871E-2</v>
      </c>
      <c r="D6" s="228">
        <v>5.6402605235630419E-2</v>
      </c>
      <c r="E6" s="229">
        <v>6.3476797337932392E-2</v>
      </c>
    </row>
    <row r="7" spans="1:5" ht="14.45" x14ac:dyDescent="0.3">
      <c r="A7" s="227">
        <v>39722</v>
      </c>
      <c r="B7" s="228">
        <v>6.0603257252080031E-2</v>
      </c>
      <c r="C7" s="228">
        <v>3.9951649249934551E-2</v>
      </c>
      <c r="D7" s="228">
        <v>5.5479198180005983E-2</v>
      </c>
      <c r="E7" s="229">
        <v>6.3518319651846303E-2</v>
      </c>
    </row>
    <row r="8" spans="1:5" ht="14.45" x14ac:dyDescent="0.3">
      <c r="A8" s="227">
        <v>39753</v>
      </c>
      <c r="B8" s="228">
        <v>5.4191538097395429E-2</v>
      </c>
      <c r="C8" s="228">
        <v>4.0552163790974469E-2</v>
      </c>
      <c r="D8" s="228">
        <v>5.6770077271232816E-2</v>
      </c>
      <c r="E8" s="229">
        <v>6.6756659487622383E-2</v>
      </c>
    </row>
    <row r="9" spans="1:5" ht="14.45" x14ac:dyDescent="0.3">
      <c r="A9" s="227">
        <v>39783</v>
      </c>
      <c r="B9" s="228">
        <v>8.075878906068007E-2</v>
      </c>
      <c r="C9" s="228">
        <v>4.9701720907043515E-2</v>
      </c>
      <c r="D9" s="228">
        <v>6.2133900991960783E-2</v>
      </c>
      <c r="E9" s="229">
        <v>6.4357811097602427E-2</v>
      </c>
    </row>
    <row r="10" spans="1:5" ht="14.45" x14ac:dyDescent="0.3">
      <c r="A10" s="227">
        <v>39814</v>
      </c>
      <c r="B10" s="228">
        <v>6.682272206264224E-2</v>
      </c>
      <c r="C10" s="228">
        <v>5.0555642510565033E-2</v>
      </c>
      <c r="D10" s="228">
        <v>6.1315480962232598E-2</v>
      </c>
      <c r="E10" s="229">
        <v>7.1484485545699056E-2</v>
      </c>
    </row>
    <row r="11" spans="1:5" ht="14.45" x14ac:dyDescent="0.3">
      <c r="A11" s="227">
        <v>39845</v>
      </c>
      <c r="B11" s="228">
        <v>7.7689131220994925E-2</v>
      </c>
      <c r="C11" s="228">
        <v>5.1176141136936436E-2</v>
      </c>
      <c r="D11" s="228">
        <v>6.6311646914295336E-2</v>
      </c>
      <c r="E11" s="229">
        <v>7.7366956058147598E-2</v>
      </c>
    </row>
    <row r="12" spans="1:5" ht="14.45" x14ac:dyDescent="0.3">
      <c r="A12" s="227">
        <v>39873</v>
      </c>
      <c r="B12" s="228">
        <v>8.4432906381441158E-2</v>
      </c>
      <c r="C12" s="228">
        <v>6.489267248132867E-2</v>
      </c>
      <c r="D12" s="228">
        <v>7.9352638612406837E-2</v>
      </c>
      <c r="E12" s="229">
        <v>8.3729963341327276E-2</v>
      </c>
    </row>
    <row r="13" spans="1:5" ht="14.45" x14ac:dyDescent="0.3">
      <c r="A13" s="227">
        <v>39904</v>
      </c>
      <c r="B13" s="228">
        <v>9.5783014139264974E-2</v>
      </c>
      <c r="C13" s="228">
        <v>6.9281903540680756E-2</v>
      </c>
      <c r="D13" s="228">
        <v>8.7474444842292609E-2</v>
      </c>
      <c r="E13" s="229">
        <v>8.8936466685452478E-2</v>
      </c>
    </row>
    <row r="14" spans="1:5" ht="14.45" x14ac:dyDescent="0.3">
      <c r="A14" s="227">
        <v>39934</v>
      </c>
      <c r="B14" s="228">
        <v>9.6881222217855001E-2</v>
      </c>
      <c r="C14" s="228">
        <v>6.7619998267899342E-2</v>
      </c>
      <c r="D14" s="228">
        <v>9.3616398110692556E-2</v>
      </c>
      <c r="E14" s="229">
        <v>9.6848587865774258E-2</v>
      </c>
    </row>
    <row r="15" spans="1:5" ht="14.45" x14ac:dyDescent="0.3">
      <c r="A15" s="227">
        <v>39965</v>
      </c>
      <c r="B15" s="228">
        <v>0.11147334523092325</v>
      </c>
      <c r="C15" s="228">
        <v>7.4362526678398919E-2</v>
      </c>
      <c r="D15" s="228">
        <v>0.10165720830287965</v>
      </c>
      <c r="E15" s="229">
        <v>0.10109186147905279</v>
      </c>
    </row>
    <row r="16" spans="1:5" ht="14.45" x14ac:dyDescent="0.3">
      <c r="A16" s="227">
        <v>39995</v>
      </c>
      <c r="B16" s="228">
        <v>0.11490464256837057</v>
      </c>
      <c r="C16" s="228">
        <v>7.1693512565014536E-2</v>
      </c>
      <c r="D16" s="228">
        <v>0.10313773768860844</v>
      </c>
      <c r="E16" s="229">
        <v>9.754505916284574E-2</v>
      </c>
    </row>
    <row r="17" spans="1:5" ht="14.45" x14ac:dyDescent="0.3">
      <c r="A17" s="227">
        <v>40026</v>
      </c>
      <c r="B17" s="228">
        <v>0.11619826660942453</v>
      </c>
      <c r="C17" s="228">
        <v>6.9369407130988436E-2</v>
      </c>
      <c r="D17" s="228">
        <v>0.10747010350654201</v>
      </c>
      <c r="E17" s="229">
        <v>9.559950776106807E-2</v>
      </c>
    </row>
    <row r="18" spans="1:5" ht="14.45" x14ac:dyDescent="0.3">
      <c r="A18" s="227">
        <v>40057</v>
      </c>
      <c r="B18" s="228">
        <v>0.11759818001187967</v>
      </c>
      <c r="C18" s="228">
        <v>7.9777134760289498E-2</v>
      </c>
      <c r="D18" s="228">
        <v>0.10998919937940914</v>
      </c>
      <c r="E18" s="229">
        <v>9.5805367094237592E-2</v>
      </c>
    </row>
    <row r="19" spans="1:5" ht="14.45" x14ac:dyDescent="0.3">
      <c r="A19" s="227">
        <v>40087</v>
      </c>
      <c r="B19" s="228">
        <v>0.12275045496367264</v>
      </c>
      <c r="C19" s="228">
        <v>8.5926160916682093E-2</v>
      </c>
      <c r="D19" s="228">
        <v>0.11005834253684968</v>
      </c>
      <c r="E19" s="229">
        <v>9.7037220489123791E-2</v>
      </c>
    </row>
    <row r="20" spans="1:5" ht="14.45" x14ac:dyDescent="0.3">
      <c r="A20" s="227">
        <v>40118</v>
      </c>
      <c r="B20" s="228">
        <v>0.11946896355310976</v>
      </c>
      <c r="C20" s="228">
        <v>8.6487012555602857E-2</v>
      </c>
      <c r="D20" s="228">
        <v>0.1121482721944831</v>
      </c>
      <c r="E20" s="229">
        <v>9.6804060686040597E-2</v>
      </c>
    </row>
    <row r="21" spans="1:5" ht="14.45" x14ac:dyDescent="0.3">
      <c r="A21" s="227">
        <v>40148</v>
      </c>
      <c r="B21" s="228">
        <v>0.12660899462138164</v>
      </c>
      <c r="C21" s="228">
        <v>9.0073480648327459E-2</v>
      </c>
      <c r="D21" s="228">
        <v>0.1305722409811424</v>
      </c>
      <c r="E21" s="229">
        <v>0.11523181379786789</v>
      </c>
    </row>
    <row r="22" spans="1:5" ht="14.45" x14ac:dyDescent="0.3">
      <c r="A22" s="227">
        <v>40179</v>
      </c>
      <c r="B22" s="228">
        <v>0.12708211180602122</v>
      </c>
      <c r="C22" s="228">
        <v>8.5688335359758852E-2</v>
      </c>
      <c r="D22" s="228">
        <v>0.11875381389514218</v>
      </c>
      <c r="E22" s="229">
        <v>0.10917464647092583</v>
      </c>
    </row>
    <row r="23" spans="1:5" ht="14.45" x14ac:dyDescent="0.3">
      <c r="A23" s="227">
        <v>40210</v>
      </c>
      <c r="B23" s="228">
        <v>0.13243229456415034</v>
      </c>
      <c r="C23" s="228">
        <v>8.5826859650707563E-2</v>
      </c>
      <c r="D23" s="228">
        <v>0.1203254158730656</v>
      </c>
      <c r="E23" s="229">
        <v>0.11002958451101506</v>
      </c>
    </row>
    <row r="24" spans="1:5" ht="14.45" x14ac:dyDescent="0.3">
      <c r="A24" s="227">
        <v>40238</v>
      </c>
      <c r="B24" s="228">
        <v>0.1395633673591484</v>
      </c>
      <c r="C24" s="228">
        <v>9.132079085912384E-2</v>
      </c>
      <c r="D24" s="228">
        <v>0.11371686953271004</v>
      </c>
      <c r="E24" s="229">
        <v>0.11219332390699238</v>
      </c>
    </row>
    <row r="25" spans="1:5" ht="14.45" x14ac:dyDescent="0.3">
      <c r="A25" s="227">
        <v>40270</v>
      </c>
      <c r="B25" s="228">
        <v>0.15878340219494586</v>
      </c>
      <c r="C25" s="228">
        <v>9.4686961253709012E-2</v>
      </c>
      <c r="D25" s="228">
        <v>0.11557589626632322</v>
      </c>
      <c r="E25" s="229">
        <v>0.11408473474328032</v>
      </c>
    </row>
    <row r="26" spans="1:5" ht="14.45" x14ac:dyDescent="0.3">
      <c r="A26" s="227">
        <v>40301</v>
      </c>
      <c r="B26" s="228">
        <v>0.16436522571711851</v>
      </c>
      <c r="C26" s="228">
        <v>9.4181729489769134E-2</v>
      </c>
      <c r="D26" s="228">
        <v>0.12353712740688573</v>
      </c>
      <c r="E26" s="229">
        <v>0.12172749536554119</v>
      </c>
    </row>
    <row r="27" spans="1:5" ht="14.45" x14ac:dyDescent="0.3">
      <c r="A27" s="227">
        <v>40333</v>
      </c>
      <c r="B27" s="228">
        <v>0.13674265607797687</v>
      </c>
      <c r="C27" s="228">
        <v>9.9706737380478513E-2</v>
      </c>
      <c r="D27" s="228">
        <v>0.12376435217255502</v>
      </c>
      <c r="E27" s="229">
        <v>0.12199507350352487</v>
      </c>
    </row>
    <row r="28" spans="1:5" ht="14.45" x14ac:dyDescent="0.3">
      <c r="A28" s="227">
        <v>40364</v>
      </c>
      <c r="B28" s="228">
        <v>0.16407495992457005</v>
      </c>
      <c r="C28" s="228">
        <v>0.10182465306900151</v>
      </c>
      <c r="D28" s="228">
        <v>0.12570115304029716</v>
      </c>
      <c r="E28" s="229">
        <v>0.1238049847828529</v>
      </c>
    </row>
    <row r="29" spans="1:5" ht="14.45" x14ac:dyDescent="0.3">
      <c r="A29" s="227">
        <v>40391</v>
      </c>
      <c r="B29" s="228">
        <v>0.16406715211447953</v>
      </c>
      <c r="C29" s="230">
        <v>0.10120569362819933</v>
      </c>
      <c r="D29" s="231">
        <v>0.12252484162522011</v>
      </c>
      <c r="E29" s="229">
        <v>0.12075361198864626</v>
      </c>
    </row>
    <row r="30" spans="1:5" ht="14.45" x14ac:dyDescent="0.3">
      <c r="A30" s="227">
        <v>40422</v>
      </c>
      <c r="B30" s="228">
        <v>0.13608673349110958</v>
      </c>
      <c r="C30" s="228">
        <v>9.6003057912015091E-2</v>
      </c>
      <c r="D30" s="228">
        <v>0.12362093189260283</v>
      </c>
      <c r="E30" s="229">
        <v>0.12217958593824756</v>
      </c>
    </row>
    <row r="31" spans="1:5" ht="14.45" x14ac:dyDescent="0.3">
      <c r="A31" s="227">
        <v>40452</v>
      </c>
      <c r="B31" s="228">
        <v>0.16299671500453791</v>
      </c>
      <c r="C31" s="228">
        <v>8.8926138134293314E-2</v>
      </c>
      <c r="D31" s="228">
        <v>0.12466428297811252</v>
      </c>
      <c r="E31" s="229">
        <v>0.12290209175249109</v>
      </c>
    </row>
    <row r="32" spans="1:5" ht="14.45" x14ac:dyDescent="0.3">
      <c r="A32" s="227">
        <v>40483</v>
      </c>
      <c r="B32" s="228">
        <v>0.15458549691936296</v>
      </c>
      <c r="C32" s="228">
        <v>8.6504052741811582E-2</v>
      </c>
      <c r="D32" s="228">
        <v>0.12438142214160426</v>
      </c>
      <c r="E32" s="229">
        <v>0.12257004325057091</v>
      </c>
    </row>
    <row r="33" spans="1:5" ht="14.45" x14ac:dyDescent="0.3">
      <c r="A33" s="227">
        <v>40513</v>
      </c>
      <c r="B33" s="228">
        <v>0.1298701250987232</v>
      </c>
      <c r="C33" s="228">
        <v>9.5360323015233575E-2</v>
      </c>
      <c r="D33" s="228">
        <v>0.12529208136693898</v>
      </c>
      <c r="E33" s="229">
        <v>0.12341323772312367</v>
      </c>
    </row>
    <row r="34" spans="1:5" ht="14.45" x14ac:dyDescent="0.3">
      <c r="A34" s="227">
        <v>40544</v>
      </c>
      <c r="B34" s="228">
        <v>0.13937811566030733</v>
      </c>
      <c r="C34" s="228">
        <v>8.8459524902873246E-2</v>
      </c>
      <c r="D34" s="228">
        <v>0.12370301746686535</v>
      </c>
      <c r="E34" s="229">
        <v>0.12221227046040117</v>
      </c>
    </row>
    <row r="35" spans="1:5" ht="14.45" x14ac:dyDescent="0.3">
      <c r="A35" s="227">
        <v>40575</v>
      </c>
      <c r="B35" s="228">
        <v>0.13258694226187945</v>
      </c>
      <c r="C35" s="228">
        <v>8.8478879559983348E-2</v>
      </c>
      <c r="D35" s="228">
        <v>0.12153936564979019</v>
      </c>
      <c r="E35" s="229">
        <v>0.12012525504268032</v>
      </c>
    </row>
    <row r="36" spans="1:5" ht="14.45" x14ac:dyDescent="0.3">
      <c r="A36" s="227">
        <v>40603</v>
      </c>
      <c r="B36" s="228">
        <v>0.11783479862852461</v>
      </c>
      <c r="C36" s="229">
        <v>8.7630857425357409E-2</v>
      </c>
      <c r="D36" s="229">
        <v>0.11567364835318671</v>
      </c>
      <c r="E36" s="229">
        <v>0.1145361492150479</v>
      </c>
    </row>
    <row r="37" spans="1:5" ht="14.45" x14ac:dyDescent="0.3">
      <c r="A37" s="227">
        <v>40634</v>
      </c>
      <c r="B37" s="228">
        <v>0.12045311535054541</v>
      </c>
      <c r="C37" s="232">
        <v>8.2271899180898417E-2</v>
      </c>
      <c r="D37" s="232">
        <v>0.11563548664737711</v>
      </c>
      <c r="E37" s="229">
        <v>0.11449662309009404</v>
      </c>
    </row>
    <row r="38" spans="1:5" ht="14.45" x14ac:dyDescent="0.3">
      <c r="A38" s="227">
        <v>40664</v>
      </c>
      <c r="B38" s="228">
        <v>0.1181338165211845</v>
      </c>
      <c r="C38" s="232">
        <v>8.0242176522926562E-2</v>
      </c>
      <c r="D38" s="232">
        <v>0.11545510646121047</v>
      </c>
      <c r="E38" s="229">
        <v>0.11441962193537746</v>
      </c>
    </row>
    <row r="39" spans="1:5" ht="14.45" x14ac:dyDescent="0.3">
      <c r="A39" s="227">
        <v>40695</v>
      </c>
      <c r="B39" s="228">
        <v>0.11536863973240044</v>
      </c>
      <c r="C39" s="232">
        <v>8.1449981101556532E-2</v>
      </c>
      <c r="D39" s="232">
        <v>0.11007828195895906</v>
      </c>
      <c r="E39" s="229">
        <v>0.10944960544051877</v>
      </c>
    </row>
    <row r="40" spans="1:5" ht="14.45" x14ac:dyDescent="0.3">
      <c r="A40" s="227">
        <v>40725</v>
      </c>
      <c r="B40" s="228">
        <v>0.1123130538299995</v>
      </c>
      <c r="C40" s="232">
        <v>8.5578918754077318E-2</v>
      </c>
      <c r="D40" s="232">
        <v>0.1109233652577007</v>
      </c>
      <c r="E40" s="229">
        <v>0.11024339094526708</v>
      </c>
    </row>
    <row r="41" spans="1:5" x14ac:dyDescent="0.25">
      <c r="A41" s="227">
        <v>40756</v>
      </c>
      <c r="B41" s="228">
        <v>0.10735143598204044</v>
      </c>
      <c r="C41" s="232">
        <v>8.8929015925156354E-2</v>
      </c>
      <c r="D41" s="232">
        <v>0.10951753897048055</v>
      </c>
      <c r="E41" s="229">
        <v>0.10882991565558107</v>
      </c>
    </row>
    <row r="42" spans="1:5" x14ac:dyDescent="0.25">
      <c r="A42" s="227">
        <v>40787</v>
      </c>
      <c r="B42" s="228">
        <v>0.11001075850559035</v>
      </c>
      <c r="C42" s="229">
        <v>7.9548596096162785E-2</v>
      </c>
      <c r="D42" s="229">
        <v>0.10691965299049698</v>
      </c>
      <c r="E42" s="229">
        <v>0.10650554645219579</v>
      </c>
    </row>
    <row r="46" spans="1:5" x14ac:dyDescent="0.25">
      <c r="A46" s="233"/>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7"/>
  <sheetViews>
    <sheetView workbookViewId="0">
      <selection activeCell="C43" sqref="C43"/>
    </sheetView>
  </sheetViews>
  <sheetFormatPr defaultRowHeight="15" x14ac:dyDescent="0.25"/>
  <cols>
    <col min="1" max="1" width="15.5703125" style="170" customWidth="1"/>
    <col min="2" max="2" width="11" style="170" bestFit="1" customWidth="1"/>
    <col min="3" max="16384" width="9.140625" style="170"/>
  </cols>
  <sheetData>
    <row r="1" spans="1:7" x14ac:dyDescent="0.25">
      <c r="A1" s="208" t="s">
        <v>180</v>
      </c>
      <c r="B1" s="208"/>
      <c r="C1" s="208"/>
      <c r="D1" s="208"/>
      <c r="E1" s="208"/>
      <c r="F1" s="208"/>
      <c r="G1" s="208"/>
    </row>
    <row r="2" spans="1:7" ht="14.45" x14ac:dyDescent="0.3">
      <c r="A2" s="208" t="s">
        <v>184</v>
      </c>
      <c r="B2" s="208"/>
      <c r="C2" s="208"/>
      <c r="D2" s="208"/>
      <c r="E2" s="208"/>
      <c r="F2" s="208"/>
      <c r="G2" s="208"/>
    </row>
    <row r="3" spans="1:7" ht="14.45" x14ac:dyDescent="0.3">
      <c r="A3" s="208"/>
      <c r="B3" s="208"/>
      <c r="C3" s="208"/>
      <c r="D3" s="208"/>
      <c r="E3" s="208"/>
      <c r="F3" s="208"/>
      <c r="G3" s="208"/>
    </row>
    <row r="4" spans="1:7" s="73" customFormat="1" x14ac:dyDescent="0.25">
      <c r="A4" s="196" t="s">
        <v>182</v>
      </c>
      <c r="B4" s="196" t="s">
        <v>217</v>
      </c>
      <c r="C4" s="241">
        <v>39783</v>
      </c>
      <c r="D4" s="241">
        <v>40148</v>
      </c>
      <c r="E4" s="241">
        <v>40513</v>
      </c>
      <c r="F4" s="241">
        <v>40603</v>
      </c>
      <c r="G4" s="241">
        <v>40787</v>
      </c>
    </row>
    <row r="5" spans="1:7" x14ac:dyDescent="0.25">
      <c r="A5" s="242" t="s">
        <v>178</v>
      </c>
      <c r="B5" s="242" t="s">
        <v>181</v>
      </c>
      <c r="C5" s="243">
        <v>5.4000000000000006E-2</v>
      </c>
      <c r="D5" s="243">
        <v>9.1999999999999998E-2</v>
      </c>
      <c r="E5" s="243">
        <v>9.4E-2</v>
      </c>
      <c r="F5" s="243">
        <v>8.6999999999999994E-2</v>
      </c>
      <c r="G5" s="243">
        <v>8.3000000000000004E-2</v>
      </c>
    </row>
    <row r="6" spans="1:7" ht="14.45" x14ac:dyDescent="0.3">
      <c r="A6" s="242" t="s">
        <v>179</v>
      </c>
      <c r="B6" s="242" t="s">
        <v>183</v>
      </c>
      <c r="C6" s="243">
        <v>7.400000000000001E-2</v>
      </c>
      <c r="D6" s="243">
        <v>0.13600000000000001</v>
      </c>
      <c r="E6" s="243">
        <v>0.14899999999999999</v>
      </c>
      <c r="F6" s="243">
        <v>0.13800000000000001</v>
      </c>
      <c r="G6" s="243">
        <v>0.126</v>
      </c>
    </row>
    <row r="7" spans="1:7" ht="14.45" x14ac:dyDescent="0.3">
      <c r="A7" s="208"/>
      <c r="B7" s="208"/>
      <c r="C7" s="208"/>
      <c r="D7" s="208"/>
      <c r="E7" s="208"/>
      <c r="F7" s="208"/>
      <c r="G7" s="20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G71"/>
  <sheetViews>
    <sheetView workbookViewId="0">
      <selection activeCell="C35" sqref="C35"/>
    </sheetView>
  </sheetViews>
  <sheetFormatPr defaultRowHeight="15" x14ac:dyDescent="0.25"/>
  <cols>
    <col min="1" max="1" width="9.140625" style="170"/>
    <col min="2" max="2" width="32.28515625" style="170" bestFit="1" customWidth="1"/>
    <col min="3" max="3" width="39.140625" style="170" bestFit="1" customWidth="1"/>
    <col min="4" max="4" width="34.7109375" style="170" bestFit="1" customWidth="1"/>
    <col min="5" max="5" width="48.5703125" style="170" bestFit="1" customWidth="1"/>
    <col min="6" max="6" width="31.42578125" style="170" customWidth="1"/>
    <col min="7" max="7" width="58.85546875" style="170" bestFit="1" customWidth="1"/>
    <col min="8" max="16384" width="9.140625" style="170"/>
  </cols>
  <sheetData>
    <row r="1" spans="1:7" x14ac:dyDescent="0.25">
      <c r="A1" s="234" t="s">
        <v>185</v>
      </c>
      <c r="B1" s="234"/>
      <c r="C1" s="234"/>
      <c r="D1" s="234"/>
      <c r="E1" s="234"/>
    </row>
    <row r="2" spans="1:7" ht="14.45" x14ac:dyDescent="0.3">
      <c r="A2" s="234" t="s">
        <v>186</v>
      </c>
      <c r="B2" s="234"/>
      <c r="C2" s="234"/>
      <c r="D2" s="234"/>
      <c r="E2" s="234"/>
    </row>
    <row r="3" spans="1:7" ht="14.45" x14ac:dyDescent="0.3">
      <c r="A3" s="234"/>
      <c r="B3" s="234"/>
      <c r="C3" s="234"/>
      <c r="D3" s="234"/>
      <c r="E3" s="234"/>
    </row>
    <row r="4" spans="1:7" s="73" customFormat="1" x14ac:dyDescent="0.25">
      <c r="A4" s="74"/>
      <c r="B4" s="72" t="s">
        <v>187</v>
      </c>
      <c r="C4" s="72" t="s">
        <v>188</v>
      </c>
      <c r="D4" s="72" t="s">
        <v>189</v>
      </c>
      <c r="E4" s="72" t="s">
        <v>195</v>
      </c>
      <c r="F4" s="72" t="s">
        <v>193</v>
      </c>
      <c r="G4" s="72" t="s">
        <v>197</v>
      </c>
    </row>
    <row r="5" spans="1:7" s="73" customFormat="1" ht="14.45" x14ac:dyDescent="0.3">
      <c r="A5" s="235"/>
      <c r="B5" s="74" t="s">
        <v>190</v>
      </c>
      <c r="C5" s="74" t="s">
        <v>191</v>
      </c>
      <c r="D5" s="74" t="s">
        <v>192</v>
      </c>
      <c r="E5" s="74" t="s">
        <v>196</v>
      </c>
      <c r="F5" s="74" t="s">
        <v>194</v>
      </c>
      <c r="G5" s="74" t="s">
        <v>198</v>
      </c>
    </row>
    <row r="6" spans="1:7" s="73" customFormat="1" x14ac:dyDescent="0.25">
      <c r="A6" s="235"/>
      <c r="B6" s="74" t="s">
        <v>199</v>
      </c>
      <c r="C6" s="74" t="s">
        <v>199</v>
      </c>
      <c r="D6" s="74" t="s">
        <v>199</v>
      </c>
      <c r="E6" s="74" t="s">
        <v>200</v>
      </c>
      <c r="F6" s="74" t="s">
        <v>200</v>
      </c>
      <c r="G6" s="74" t="s">
        <v>200</v>
      </c>
    </row>
    <row r="7" spans="1:7" ht="14.45" x14ac:dyDescent="0.3">
      <c r="A7" s="236">
        <v>39692</v>
      </c>
      <c r="B7" s="237">
        <v>4.5874986480000004</v>
      </c>
      <c r="C7" s="237">
        <v>11.235914018000001</v>
      </c>
      <c r="D7" s="237">
        <v>19.24764583</v>
      </c>
      <c r="E7" s="238">
        <v>1.604088314758122E-2</v>
      </c>
      <c r="F7" s="239">
        <v>0.10117323921682782</v>
      </c>
      <c r="G7" s="239">
        <v>3.9574920838316832E-2</v>
      </c>
    </row>
    <row r="8" spans="1:7" ht="14.45" x14ac:dyDescent="0.3">
      <c r="A8" s="236">
        <v>39722</v>
      </c>
      <c r="B8" s="237">
        <v>5.6667490220000003</v>
      </c>
      <c r="C8" s="237">
        <v>11.631615935999999</v>
      </c>
      <c r="D8" s="237">
        <v>20.090879216000001</v>
      </c>
      <c r="E8" s="238">
        <v>2.240857488660844E-2</v>
      </c>
      <c r="F8" s="239">
        <v>8.6093458072787649E-2</v>
      </c>
      <c r="G8" s="239">
        <v>4.2081008562630959E-2</v>
      </c>
    </row>
    <row r="9" spans="1:7" ht="14.45" x14ac:dyDescent="0.3">
      <c r="A9" s="236">
        <v>39753</v>
      </c>
      <c r="B9" s="237">
        <v>6.1303026559999996</v>
      </c>
      <c r="C9" s="237">
        <v>11.681119428000001</v>
      </c>
      <c r="D9" s="237">
        <v>20.426254829000001</v>
      </c>
      <c r="E9" s="238">
        <v>2.1639868402719205E-2</v>
      </c>
      <c r="F9" s="239">
        <v>8.9250539203257512E-2</v>
      </c>
      <c r="G9" s="239">
        <v>4.6962720667520809E-2</v>
      </c>
    </row>
    <row r="10" spans="1:7" ht="14.45" x14ac:dyDescent="0.3">
      <c r="A10" s="236">
        <v>39783</v>
      </c>
      <c r="B10" s="237">
        <v>6.624991037</v>
      </c>
      <c r="C10" s="237">
        <v>12.468514347999999</v>
      </c>
      <c r="D10" s="237">
        <v>21.610708268</v>
      </c>
      <c r="E10" s="238">
        <v>3.0647756433510653E-2</v>
      </c>
      <c r="F10" s="239">
        <v>7.967387350383659E-2</v>
      </c>
      <c r="G10" s="239">
        <v>3.794471455273779E-2</v>
      </c>
    </row>
    <row r="11" spans="1:7" ht="14.45" x14ac:dyDescent="0.3">
      <c r="A11" s="236">
        <v>39814</v>
      </c>
      <c r="B11" s="237">
        <v>6.8184153890000001</v>
      </c>
      <c r="C11" s="237">
        <v>12.843096317000001</v>
      </c>
      <c r="D11" s="237">
        <v>22.402730494</v>
      </c>
      <c r="E11" s="238">
        <v>5.9533296976893968E-2</v>
      </c>
      <c r="F11" s="239">
        <v>7.7862612699635764E-2</v>
      </c>
      <c r="G11" s="239">
        <v>3.9424870747294054E-2</v>
      </c>
    </row>
    <row r="12" spans="1:7" ht="14.45" x14ac:dyDescent="0.3">
      <c r="A12" s="236">
        <v>39845</v>
      </c>
      <c r="B12" s="237">
        <v>7.4458844659999999</v>
      </c>
      <c r="C12" s="237">
        <v>12.910654471999999</v>
      </c>
      <c r="D12" s="237">
        <v>23.306273902000001</v>
      </c>
      <c r="E12" s="238">
        <v>6.6524601034913339E-2</v>
      </c>
      <c r="F12" s="239">
        <v>7.1077337472758961E-2</v>
      </c>
      <c r="G12" s="239">
        <v>4.5705813932071446E-2</v>
      </c>
    </row>
    <row r="13" spans="1:7" ht="14.45" x14ac:dyDescent="0.3">
      <c r="A13" s="236">
        <v>39873</v>
      </c>
      <c r="B13" s="237">
        <v>7.5558498670000001</v>
      </c>
      <c r="C13" s="237">
        <v>12.867901882</v>
      </c>
      <c r="D13" s="237">
        <v>23.449264951</v>
      </c>
      <c r="E13" s="238">
        <v>7.9661534335624826E-2</v>
      </c>
      <c r="F13" s="239">
        <v>5.0956972323663835E-2</v>
      </c>
      <c r="G13" s="239">
        <v>4.9911447740107175E-2</v>
      </c>
    </row>
    <row r="14" spans="1:7" ht="14.45" x14ac:dyDescent="0.3">
      <c r="A14" s="236">
        <v>39904</v>
      </c>
      <c r="B14" s="237">
        <v>7.0285117259999996</v>
      </c>
      <c r="C14" s="237">
        <v>12.882928261</v>
      </c>
      <c r="D14" s="237">
        <v>22.599542640999999</v>
      </c>
      <c r="E14" s="238">
        <v>8.0777517226174975E-2</v>
      </c>
      <c r="F14" s="239">
        <v>5.1075689098143633E-2</v>
      </c>
      <c r="G14" s="239">
        <v>5.0103157501000306E-2</v>
      </c>
    </row>
    <row r="15" spans="1:7" ht="14.45" x14ac:dyDescent="0.3">
      <c r="A15" s="236">
        <v>39934</v>
      </c>
      <c r="B15" s="237">
        <v>7.3001155549999996</v>
      </c>
      <c r="C15" s="237">
        <v>13.093240734</v>
      </c>
      <c r="D15" s="237">
        <v>23.502847210999999</v>
      </c>
      <c r="E15" s="238">
        <v>8.9364692129741213E-2</v>
      </c>
      <c r="F15" s="239">
        <v>4.934453833112757E-2</v>
      </c>
      <c r="G15" s="239">
        <v>5.0662662953502149E-2</v>
      </c>
    </row>
    <row r="16" spans="1:7" ht="14.45" x14ac:dyDescent="0.3">
      <c r="A16" s="236">
        <v>39965</v>
      </c>
      <c r="B16" s="237">
        <v>7.440831792</v>
      </c>
      <c r="C16" s="237">
        <v>13.102961811</v>
      </c>
      <c r="D16" s="237">
        <v>23.400448491999999</v>
      </c>
      <c r="E16" s="238">
        <v>8.5592589603240829E-2</v>
      </c>
      <c r="F16" s="239">
        <v>4.6145182379755734E-2</v>
      </c>
      <c r="G16" s="239">
        <v>5.1992125112500967E-2</v>
      </c>
    </row>
    <row r="17" spans="1:7" ht="14.45" x14ac:dyDescent="0.3">
      <c r="A17" s="236">
        <v>39995</v>
      </c>
      <c r="B17" s="237">
        <v>7.1854188329999999</v>
      </c>
      <c r="C17" s="237">
        <v>13.079839722999999</v>
      </c>
      <c r="D17" s="237">
        <v>22.494611941999999</v>
      </c>
      <c r="E17" s="238">
        <v>9.1820183673325381E-2</v>
      </c>
      <c r="F17" s="239">
        <v>4.6393309969769647E-2</v>
      </c>
      <c r="G17" s="239">
        <v>4.8550615689969143E-2</v>
      </c>
    </row>
    <row r="18" spans="1:7" ht="14.45" x14ac:dyDescent="0.3">
      <c r="A18" s="236">
        <v>40026</v>
      </c>
      <c r="B18" s="237">
        <v>7.1703318100000004</v>
      </c>
      <c r="C18" s="237">
        <v>12.994573988000001</v>
      </c>
      <c r="D18" s="237">
        <v>22.323589484999999</v>
      </c>
      <c r="E18" s="238">
        <v>9.2646220339328539E-2</v>
      </c>
      <c r="F18" s="239">
        <v>3.7137958414640515E-2</v>
      </c>
      <c r="G18" s="239">
        <v>4.7948859372794139E-2</v>
      </c>
    </row>
    <row r="19" spans="1:7" ht="14.45" x14ac:dyDescent="0.3">
      <c r="A19" s="236">
        <v>40057</v>
      </c>
      <c r="B19" s="237">
        <v>7.3118803059999999</v>
      </c>
      <c r="C19" s="237">
        <v>12.798888077000001</v>
      </c>
      <c r="D19" s="237">
        <v>22.608585537</v>
      </c>
      <c r="E19" s="238">
        <v>9.7714369461272377E-2</v>
      </c>
      <c r="F19" s="239">
        <v>3.6236260246508098E-2</v>
      </c>
      <c r="G19" s="239">
        <v>5.0901617210865793E-2</v>
      </c>
    </row>
    <row r="20" spans="1:7" ht="14.45" x14ac:dyDescent="0.3">
      <c r="A20" s="236">
        <v>40087</v>
      </c>
      <c r="B20" s="237">
        <v>7.4048881770000001</v>
      </c>
      <c r="C20" s="237">
        <v>12.665053304000001</v>
      </c>
      <c r="D20" s="237">
        <v>22.505351807</v>
      </c>
      <c r="E20" s="238">
        <v>0.10086467207306411</v>
      </c>
      <c r="F20" s="239">
        <v>3.5659702438980277E-2</v>
      </c>
      <c r="G20" s="239">
        <v>5.0827314831979838E-2</v>
      </c>
    </row>
    <row r="21" spans="1:7" ht="14.45" x14ac:dyDescent="0.3">
      <c r="A21" s="236">
        <v>40118</v>
      </c>
      <c r="B21" s="237">
        <v>7.335681621</v>
      </c>
      <c r="C21" s="237">
        <v>12.482373490000001</v>
      </c>
      <c r="D21" s="237">
        <v>22.159212893999999</v>
      </c>
      <c r="E21" s="238">
        <v>0.10566178464610276</v>
      </c>
      <c r="F21" s="239">
        <v>3.5639066000671613E-2</v>
      </c>
      <c r="G21" s="239">
        <v>5.2445735549603162E-2</v>
      </c>
    </row>
    <row r="22" spans="1:7" ht="14.45" x14ac:dyDescent="0.3">
      <c r="A22" s="236">
        <v>40148</v>
      </c>
      <c r="B22" s="237">
        <v>7.3448081600000004</v>
      </c>
      <c r="C22" s="237">
        <v>12.568786880999999</v>
      </c>
      <c r="D22" s="237">
        <v>21.988841194999999</v>
      </c>
      <c r="E22" s="238">
        <v>0.11300693173434689</v>
      </c>
      <c r="F22" s="239">
        <v>3.5121229652867944E-2</v>
      </c>
      <c r="G22" s="239">
        <v>5.5934742664981399E-2</v>
      </c>
    </row>
    <row r="23" spans="1:7" ht="14.45" x14ac:dyDescent="0.3">
      <c r="A23" s="236">
        <v>40179</v>
      </c>
      <c r="B23" s="237">
        <v>7.3192217550000001</v>
      </c>
      <c r="C23" s="237">
        <v>12.371945219000001</v>
      </c>
      <c r="D23" s="237">
        <v>22.208267770999999</v>
      </c>
      <c r="E23" s="238">
        <v>0.11687788276583354</v>
      </c>
      <c r="F23" s="239">
        <v>3.2731010742179004E-2</v>
      </c>
      <c r="G23" s="239">
        <v>5.5377736912098061E-2</v>
      </c>
    </row>
    <row r="24" spans="1:7" ht="14.45" x14ac:dyDescent="0.3">
      <c r="A24" s="236">
        <v>40210</v>
      </c>
      <c r="B24" s="237">
        <v>7.2981313119999998</v>
      </c>
      <c r="C24" s="237">
        <v>12.181561672000001</v>
      </c>
      <c r="D24" s="237">
        <v>21.949343150000001</v>
      </c>
      <c r="E24" s="238">
        <v>0.13874061947399607</v>
      </c>
      <c r="F24" s="239">
        <v>3.4293888633122951E-2</v>
      </c>
      <c r="G24" s="239">
        <v>6.1449274828007293E-2</v>
      </c>
    </row>
    <row r="25" spans="1:7" ht="14.45" x14ac:dyDescent="0.3">
      <c r="A25" s="236">
        <v>40238</v>
      </c>
      <c r="B25" s="237">
        <v>6.7231074919999996</v>
      </c>
      <c r="C25" s="237">
        <v>11.892636511999999</v>
      </c>
      <c r="D25" s="237">
        <v>21.389220618</v>
      </c>
      <c r="E25" s="238">
        <v>0.14819310428858409</v>
      </c>
      <c r="F25" s="239">
        <v>3.6375089388958282E-2</v>
      </c>
      <c r="G25" s="239">
        <v>6.4333080172123747E-2</v>
      </c>
    </row>
    <row r="26" spans="1:7" ht="14.45" x14ac:dyDescent="0.3">
      <c r="A26" s="236">
        <v>40269</v>
      </c>
      <c r="B26" s="237">
        <v>6.7883634979999998</v>
      </c>
      <c r="C26" s="237">
        <v>11.621906957</v>
      </c>
      <c r="D26" s="237">
        <v>21.322242144000001</v>
      </c>
      <c r="E26" s="238">
        <v>0.1573905022362741</v>
      </c>
      <c r="F26" s="239">
        <v>3.5475777413809285E-2</v>
      </c>
      <c r="G26" s="239">
        <v>6.8988981862075194E-2</v>
      </c>
    </row>
    <row r="27" spans="1:7" ht="14.45" x14ac:dyDescent="0.3">
      <c r="A27" s="236">
        <v>40299</v>
      </c>
      <c r="B27" s="237">
        <v>6.9870317880000004</v>
      </c>
      <c r="C27" s="237">
        <v>11.470902616</v>
      </c>
      <c r="D27" s="237">
        <v>21.733850909000001</v>
      </c>
      <c r="E27" s="238">
        <v>0.15612726956529158</v>
      </c>
      <c r="F27" s="239">
        <v>3.5560591163104678E-2</v>
      </c>
      <c r="G27" s="239">
        <v>7.3116728545738752E-2</v>
      </c>
    </row>
    <row r="28" spans="1:7" ht="14.45" x14ac:dyDescent="0.3">
      <c r="A28" s="236">
        <v>40330</v>
      </c>
      <c r="B28" s="237">
        <v>7.031178336</v>
      </c>
      <c r="C28" s="237">
        <v>11.212213849999999</v>
      </c>
      <c r="D28" s="237">
        <v>21.718840530000001</v>
      </c>
      <c r="E28" s="238">
        <v>0.16666268946910234</v>
      </c>
      <c r="F28" s="239">
        <v>3.8323089485099333E-2</v>
      </c>
      <c r="G28" s="239">
        <v>7.5559029965012084E-2</v>
      </c>
    </row>
    <row r="29" spans="1:7" ht="14.45" x14ac:dyDescent="0.3">
      <c r="A29" s="236">
        <v>40360</v>
      </c>
      <c r="B29" s="237">
        <v>6.654134623</v>
      </c>
      <c r="C29" s="237">
        <v>11.212078445</v>
      </c>
      <c r="D29" s="237">
        <v>21.056323892999998</v>
      </c>
      <c r="E29" s="238">
        <v>0.16699170646348963</v>
      </c>
      <c r="F29" s="239">
        <v>3.9466104787217703E-2</v>
      </c>
      <c r="G29" s="239">
        <v>7.3911487707165102E-2</v>
      </c>
    </row>
    <row r="30" spans="1:7" ht="14.45" x14ac:dyDescent="0.3">
      <c r="A30" s="236">
        <v>40391</v>
      </c>
      <c r="B30" s="237">
        <v>6.6918607950000002</v>
      </c>
      <c r="C30" s="237">
        <v>11.239723079999999</v>
      </c>
      <c r="D30" s="237">
        <v>20.930094367999999</v>
      </c>
      <c r="E30" s="238">
        <v>0.17116485960647121</v>
      </c>
      <c r="F30" s="239">
        <v>3.8725195560364231E-2</v>
      </c>
      <c r="G30" s="239">
        <v>6.9950551548724094E-2</v>
      </c>
    </row>
    <row r="31" spans="1:7" ht="14.45" x14ac:dyDescent="0.3">
      <c r="A31" s="236">
        <v>40422</v>
      </c>
      <c r="B31" s="237">
        <v>6.863599775</v>
      </c>
      <c r="C31" s="237">
        <v>11.153545248</v>
      </c>
      <c r="D31" s="237">
        <v>21.192474327999999</v>
      </c>
      <c r="E31" s="238">
        <v>0.17394561119250318</v>
      </c>
      <c r="F31" s="239">
        <v>3.7980954118138566E-2</v>
      </c>
      <c r="G31" s="239">
        <v>6.8954626442206887E-2</v>
      </c>
    </row>
    <row r="32" spans="1:7" ht="14.45" x14ac:dyDescent="0.3">
      <c r="A32" s="236">
        <v>40452</v>
      </c>
      <c r="B32" s="237">
        <v>6.9152303489999998</v>
      </c>
      <c r="C32" s="237">
        <v>10.998379049</v>
      </c>
      <c r="D32" s="237">
        <v>21.193136120999998</v>
      </c>
      <c r="E32" s="238">
        <v>0.17741873861176835</v>
      </c>
      <c r="F32" s="239">
        <v>3.826419085757167E-2</v>
      </c>
      <c r="G32" s="239">
        <v>6.6841167216976027E-2</v>
      </c>
    </row>
    <row r="33" spans="1:7" ht="14.45" x14ac:dyDescent="0.3">
      <c r="A33" s="236">
        <v>40483</v>
      </c>
      <c r="B33" s="237">
        <v>7.0350605819999998</v>
      </c>
      <c r="C33" s="237">
        <v>10.846272194999999</v>
      </c>
      <c r="D33" s="237">
        <v>21.396384507</v>
      </c>
      <c r="E33" s="238">
        <v>0.18955877700525814</v>
      </c>
      <c r="F33" s="239">
        <v>3.614820522782048E-2</v>
      </c>
      <c r="G33" s="239">
        <v>6.7091610734866927E-2</v>
      </c>
    </row>
    <row r="34" spans="1:7" ht="14.45" x14ac:dyDescent="0.3">
      <c r="A34" s="236">
        <v>40513</v>
      </c>
      <c r="B34" s="237">
        <v>6.885615735</v>
      </c>
      <c r="C34" s="237">
        <v>10.490827196</v>
      </c>
      <c r="D34" s="237">
        <v>21.467149712000001</v>
      </c>
      <c r="E34" s="238">
        <v>0.21826067857070838</v>
      </c>
      <c r="F34" s="239">
        <v>4.7262867840220019E-2</v>
      </c>
      <c r="G34" s="239">
        <v>6.6881488044400195E-2</v>
      </c>
    </row>
    <row r="35" spans="1:7" ht="14.45" x14ac:dyDescent="0.3">
      <c r="A35" s="236">
        <v>40544</v>
      </c>
      <c r="B35" s="237">
        <v>6.8304845050000003</v>
      </c>
      <c r="C35" s="237">
        <v>10.361109520999999</v>
      </c>
      <c r="D35" s="237">
        <v>21.425548933999998</v>
      </c>
      <c r="E35" s="238">
        <v>0.22133328885067224</v>
      </c>
      <c r="F35" s="239">
        <v>4.7619536314176925E-2</v>
      </c>
      <c r="G35" s="239">
        <v>6.6012284778342964E-2</v>
      </c>
    </row>
    <row r="36" spans="1:7" ht="14.45" x14ac:dyDescent="0.3">
      <c r="A36" s="236">
        <v>40575</v>
      </c>
      <c r="B36" s="237">
        <v>6.8798697840000003</v>
      </c>
      <c r="C36" s="237">
        <v>10.360997483</v>
      </c>
      <c r="D36" s="237">
        <v>21.550187487999999</v>
      </c>
      <c r="E36" s="238">
        <v>0.22062907021018871</v>
      </c>
      <c r="F36" s="239">
        <v>4.7539856432290105E-2</v>
      </c>
      <c r="G36" s="239">
        <v>6.569198106088045E-2</v>
      </c>
    </row>
    <row r="37" spans="1:7" ht="14.45" x14ac:dyDescent="0.3">
      <c r="A37" s="236">
        <v>40603</v>
      </c>
      <c r="B37" s="237">
        <v>6.6741571009999996</v>
      </c>
      <c r="C37" s="237">
        <v>10.48378613</v>
      </c>
      <c r="D37" s="237">
        <v>21.472484339000001</v>
      </c>
      <c r="E37" s="238">
        <v>0.21220487198056284</v>
      </c>
      <c r="F37" s="239">
        <v>4.8852923189880326E-2</v>
      </c>
      <c r="G37" s="239">
        <v>6.6791495979270685E-2</v>
      </c>
    </row>
    <row r="38" spans="1:7" ht="14.45" x14ac:dyDescent="0.3">
      <c r="A38" s="236">
        <v>40634</v>
      </c>
      <c r="B38" s="240">
        <v>6.6287363739999998</v>
      </c>
      <c r="C38" s="240">
        <v>10.414148487</v>
      </c>
      <c r="D38" s="240">
        <v>21.372531924</v>
      </c>
      <c r="E38" s="239">
        <v>0.21975877703405952</v>
      </c>
      <c r="F38" s="239">
        <v>4.93573204268608E-2</v>
      </c>
      <c r="G38" s="239">
        <v>6.7204433405541261E-2</v>
      </c>
    </row>
    <row r="39" spans="1:7" ht="14.45" x14ac:dyDescent="0.3">
      <c r="A39" s="236">
        <v>40664</v>
      </c>
      <c r="B39" s="240">
        <v>6.6910369190000001</v>
      </c>
      <c r="C39" s="240">
        <v>10.455916398999999</v>
      </c>
      <c r="D39" s="240">
        <v>21.580650687999999</v>
      </c>
      <c r="E39" s="239">
        <v>0.21759122379097451</v>
      </c>
      <c r="F39" s="239">
        <v>4.7741463111892479E-2</v>
      </c>
      <c r="G39" s="239">
        <v>6.800346888956646E-2</v>
      </c>
    </row>
    <row r="40" spans="1:7" ht="14.45" x14ac:dyDescent="0.3">
      <c r="A40" s="236">
        <v>40695</v>
      </c>
      <c r="B40" s="240">
        <v>6.685296836</v>
      </c>
      <c r="C40" s="240">
        <v>10.430765449000001</v>
      </c>
      <c r="D40" s="240">
        <v>21.891947561999999</v>
      </c>
      <c r="E40" s="239">
        <v>0.20684753828024008</v>
      </c>
      <c r="F40" s="239">
        <v>5.1965251920591642E-2</v>
      </c>
      <c r="G40" s="239">
        <v>6.8067766647873215E-2</v>
      </c>
    </row>
    <row r="41" spans="1:7" x14ac:dyDescent="0.25">
      <c r="A41" s="236">
        <v>40726</v>
      </c>
      <c r="B41" s="240">
        <v>6.7419072790000003</v>
      </c>
      <c r="C41" s="240">
        <v>10.492699618</v>
      </c>
      <c r="D41" s="240">
        <v>21.984130693000001</v>
      </c>
      <c r="E41" s="239">
        <v>0.20828143522620507</v>
      </c>
      <c r="F41" s="239">
        <v>5.3362333284528204E-2</v>
      </c>
      <c r="G41" s="239">
        <v>6.980610108436941E-2</v>
      </c>
    </row>
    <row r="42" spans="1:7" x14ac:dyDescent="0.25">
      <c r="A42" s="236">
        <v>40758</v>
      </c>
      <c r="B42" s="240">
        <v>6.8387299219999997</v>
      </c>
      <c r="C42" s="240">
        <v>10.617283163</v>
      </c>
      <c r="D42" s="240">
        <v>22.217034421000001</v>
      </c>
      <c r="E42" s="239">
        <v>0.20541460424848607</v>
      </c>
      <c r="F42" s="239">
        <v>5.4213426611646819E-2</v>
      </c>
      <c r="G42" s="239">
        <v>7.7089711465957958E-2</v>
      </c>
    </row>
    <row r="43" spans="1:7" x14ac:dyDescent="0.25">
      <c r="A43" s="236">
        <v>40790</v>
      </c>
      <c r="B43" s="240">
        <v>6.8387299219999997</v>
      </c>
      <c r="C43" s="240">
        <v>10.617283163</v>
      </c>
      <c r="D43" s="240">
        <v>22.217034421000001</v>
      </c>
      <c r="E43" s="239">
        <v>0.22038053549499131</v>
      </c>
      <c r="F43" s="239">
        <v>5.0562209476921624E-2</v>
      </c>
      <c r="G43" s="239">
        <v>7.8681445347791826E-2</v>
      </c>
    </row>
    <row r="52" spans="2:4" x14ac:dyDescent="0.25">
      <c r="B52" s="170">
        <v>10361109521</v>
      </c>
      <c r="C52" s="170">
        <v>6830484505</v>
      </c>
      <c r="D52" s="170">
        <v>21425548934</v>
      </c>
    </row>
    <row r="53" spans="2:4" x14ac:dyDescent="0.25">
      <c r="B53" s="170">
        <v>10360997483</v>
      </c>
      <c r="C53" s="170">
        <v>6879869784</v>
      </c>
      <c r="D53" s="170">
        <v>21550187488</v>
      </c>
    </row>
    <row r="54" spans="2:4" x14ac:dyDescent="0.25">
      <c r="B54" s="170">
        <v>10483786130</v>
      </c>
      <c r="C54" s="170">
        <v>6674157101</v>
      </c>
      <c r="D54" s="170">
        <v>21472484339</v>
      </c>
    </row>
    <row r="55" spans="2:4" x14ac:dyDescent="0.25">
      <c r="B55" s="170">
        <v>10414148487</v>
      </c>
      <c r="C55" s="170">
        <v>6628736374</v>
      </c>
      <c r="D55" s="170">
        <v>21372531924</v>
      </c>
    </row>
    <row r="56" spans="2:4" x14ac:dyDescent="0.25">
      <c r="B56" s="170">
        <v>10455916399</v>
      </c>
      <c r="C56" s="170">
        <v>6691036919</v>
      </c>
      <c r="D56" s="170">
        <v>21580650688</v>
      </c>
    </row>
    <row r="57" spans="2:4" x14ac:dyDescent="0.25">
      <c r="B57" s="170">
        <v>10430765449</v>
      </c>
      <c r="C57" s="170">
        <v>6685296836</v>
      </c>
      <c r="D57" s="170">
        <v>21891947562</v>
      </c>
    </row>
    <row r="58" spans="2:4" x14ac:dyDescent="0.25">
      <c r="B58" s="170">
        <v>10492699618</v>
      </c>
      <c r="C58" s="170">
        <v>6741907279</v>
      </c>
      <c r="D58" s="170">
        <v>21984130693</v>
      </c>
    </row>
    <row r="59" spans="2:4" x14ac:dyDescent="0.25">
      <c r="B59" s="170">
        <v>10617283163</v>
      </c>
      <c r="C59" s="170">
        <v>6838729922</v>
      </c>
      <c r="D59" s="170">
        <v>22217034421</v>
      </c>
    </row>
    <row r="60" spans="2:4" x14ac:dyDescent="0.25">
      <c r="B60" s="170">
        <v>10617283163</v>
      </c>
      <c r="C60" s="170">
        <v>6838729922</v>
      </c>
      <c r="D60" s="170">
        <v>22217034421</v>
      </c>
    </row>
    <row r="63" spans="2:4" x14ac:dyDescent="0.25">
      <c r="B63" s="170">
        <f>B52/1000000000</f>
        <v>10.361109520999999</v>
      </c>
      <c r="C63" s="170">
        <f t="shared" ref="C63:D63" si="0">C52/1000000000</f>
        <v>6.8304845050000003</v>
      </c>
      <c r="D63" s="170">
        <f t="shared" si="0"/>
        <v>21.425548933999998</v>
      </c>
    </row>
    <row r="64" spans="2:4" x14ac:dyDescent="0.25">
      <c r="B64" s="170">
        <f t="shared" ref="B64:D64" si="1">B53/1000000000</f>
        <v>10.360997483</v>
      </c>
      <c r="C64" s="170">
        <f t="shared" si="1"/>
        <v>6.8798697840000003</v>
      </c>
      <c r="D64" s="170">
        <f t="shared" si="1"/>
        <v>21.550187487999999</v>
      </c>
    </row>
    <row r="65" spans="2:4" x14ac:dyDescent="0.25">
      <c r="B65" s="170">
        <f t="shared" ref="B65:D65" si="2">B54/1000000000</f>
        <v>10.48378613</v>
      </c>
      <c r="C65" s="170">
        <f t="shared" si="2"/>
        <v>6.6741571009999996</v>
      </c>
      <c r="D65" s="170">
        <f t="shared" si="2"/>
        <v>21.472484339000001</v>
      </c>
    </row>
    <row r="66" spans="2:4" x14ac:dyDescent="0.25">
      <c r="B66" s="170">
        <f t="shared" ref="B66:D66" si="3">B55/1000000000</f>
        <v>10.414148487</v>
      </c>
      <c r="C66" s="170">
        <f t="shared" si="3"/>
        <v>6.6287363739999998</v>
      </c>
      <c r="D66" s="170">
        <f t="shared" si="3"/>
        <v>21.372531924</v>
      </c>
    </row>
    <row r="67" spans="2:4" x14ac:dyDescent="0.25">
      <c r="B67" s="170">
        <f t="shared" ref="B67:D67" si="4">B56/1000000000</f>
        <v>10.455916398999999</v>
      </c>
      <c r="C67" s="170">
        <f t="shared" si="4"/>
        <v>6.6910369190000001</v>
      </c>
      <c r="D67" s="170">
        <f t="shared" si="4"/>
        <v>21.580650687999999</v>
      </c>
    </row>
    <row r="68" spans="2:4" x14ac:dyDescent="0.25">
      <c r="B68" s="170">
        <f t="shared" ref="B68:D68" si="5">B57/1000000000</f>
        <v>10.430765449000001</v>
      </c>
      <c r="C68" s="170">
        <f t="shared" si="5"/>
        <v>6.685296836</v>
      </c>
      <c r="D68" s="170">
        <f t="shared" si="5"/>
        <v>21.891947561999999</v>
      </c>
    </row>
    <row r="69" spans="2:4" x14ac:dyDescent="0.25">
      <c r="B69" s="170">
        <f t="shared" ref="B69:D69" si="6">B58/1000000000</f>
        <v>10.492699618</v>
      </c>
      <c r="C69" s="170">
        <f t="shared" si="6"/>
        <v>6.7419072790000003</v>
      </c>
      <c r="D69" s="170">
        <f t="shared" si="6"/>
        <v>21.984130693000001</v>
      </c>
    </row>
    <row r="70" spans="2:4" x14ac:dyDescent="0.25">
      <c r="B70" s="170">
        <f t="shared" ref="B70:D70" si="7">B59/1000000000</f>
        <v>10.617283163</v>
      </c>
      <c r="C70" s="170">
        <f t="shared" si="7"/>
        <v>6.8387299219999997</v>
      </c>
      <c r="D70" s="170">
        <f t="shared" si="7"/>
        <v>22.217034421000001</v>
      </c>
    </row>
    <row r="71" spans="2:4" x14ac:dyDescent="0.25">
      <c r="B71" s="170">
        <f t="shared" ref="B71:D71" si="8">B60/1000000000</f>
        <v>10.617283163</v>
      </c>
      <c r="C71" s="170">
        <f t="shared" si="8"/>
        <v>6.8387299219999997</v>
      </c>
      <c r="D71" s="170">
        <f t="shared" si="8"/>
        <v>22.217034421000001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9"/>
  <sheetViews>
    <sheetView workbookViewId="0">
      <selection activeCell="D40" sqref="D40"/>
    </sheetView>
  </sheetViews>
  <sheetFormatPr defaultRowHeight="15" x14ac:dyDescent="0.25"/>
  <cols>
    <col min="1" max="1" width="9.140625" style="170"/>
    <col min="2" max="2" width="13.7109375" style="170" bestFit="1" customWidth="1"/>
    <col min="3" max="4" width="12.7109375" style="170" bestFit="1" customWidth="1"/>
    <col min="5" max="16384" width="9.140625" style="170"/>
  </cols>
  <sheetData>
    <row r="1" spans="1:4" x14ac:dyDescent="0.25">
      <c r="A1" s="208" t="s">
        <v>176</v>
      </c>
      <c r="B1" s="206"/>
      <c r="C1" s="206"/>
      <c r="D1" s="206"/>
    </row>
    <row r="2" spans="1:4" x14ac:dyDescent="0.25">
      <c r="A2" s="208" t="s">
        <v>177</v>
      </c>
      <c r="B2" s="206"/>
      <c r="C2" s="206"/>
      <c r="D2" s="206"/>
    </row>
    <row r="3" spans="1:4" x14ac:dyDescent="0.25">
      <c r="A3" s="208"/>
      <c r="B3" s="206"/>
      <c r="C3" s="206"/>
      <c r="D3" s="206"/>
    </row>
    <row r="4" spans="1:4" s="73" customFormat="1" x14ac:dyDescent="0.25">
      <c r="A4" s="244"/>
      <c r="B4" s="245" t="s">
        <v>173</v>
      </c>
      <c r="C4" s="246" t="s">
        <v>174</v>
      </c>
      <c r="D4" s="246" t="s">
        <v>175</v>
      </c>
    </row>
    <row r="5" spans="1:4" s="247" customFormat="1" x14ac:dyDescent="0.25">
      <c r="A5" s="245"/>
      <c r="B5" s="196" t="s">
        <v>170</v>
      </c>
      <c r="C5" s="196" t="s">
        <v>171</v>
      </c>
      <c r="D5" s="196" t="s">
        <v>172</v>
      </c>
    </row>
    <row r="6" spans="1:4" x14ac:dyDescent="0.25">
      <c r="A6" s="248" t="s">
        <v>156</v>
      </c>
      <c r="B6" s="249">
        <v>25.414313</v>
      </c>
      <c r="C6" s="249">
        <v>19.087669999999999</v>
      </c>
      <c r="D6" s="249">
        <v>10.698195</v>
      </c>
    </row>
    <row r="7" spans="1:4" x14ac:dyDescent="0.25">
      <c r="A7" s="248" t="s">
        <v>157</v>
      </c>
      <c r="B7" s="249">
        <v>8.3743590000000001</v>
      </c>
      <c r="C7" s="249">
        <v>14.139609</v>
      </c>
      <c r="D7" s="249">
        <v>5.7748390000000001</v>
      </c>
    </row>
    <row r="8" spans="1:4" x14ac:dyDescent="0.25">
      <c r="A8" s="248" t="s">
        <v>158</v>
      </c>
      <c r="B8" s="249">
        <v>3.2500450000000001</v>
      </c>
      <c r="C8" s="249">
        <v>1.8079160000000001</v>
      </c>
      <c r="D8" s="249">
        <v>4.5826830000000003</v>
      </c>
    </row>
    <row r="9" spans="1:4" x14ac:dyDescent="0.25">
      <c r="A9" s="248" t="s">
        <v>159</v>
      </c>
      <c r="B9" s="249">
        <v>2.383769</v>
      </c>
      <c r="C9" s="249">
        <v>2.385996</v>
      </c>
      <c r="D9" s="249">
        <v>2.0904829999999999</v>
      </c>
    </row>
    <row r="10" spans="1:4" x14ac:dyDescent="0.25">
      <c r="A10" s="248" t="s">
        <v>160</v>
      </c>
      <c r="B10" s="249">
        <v>4.8409849999999999</v>
      </c>
      <c r="C10" s="249">
        <v>1.9128529999999999</v>
      </c>
      <c r="D10" s="249">
        <v>5.6698940000000002</v>
      </c>
    </row>
    <row r="11" spans="1:4" x14ac:dyDescent="0.25">
      <c r="A11" s="248" t="s">
        <v>161</v>
      </c>
      <c r="B11" s="249">
        <v>2.8292250000000001</v>
      </c>
      <c r="C11" s="249">
        <v>5.6637630000000003</v>
      </c>
      <c r="D11" s="249">
        <v>5.8887970000000003</v>
      </c>
    </row>
    <row r="12" spans="1:4" x14ac:dyDescent="0.25">
      <c r="A12" s="248" t="s">
        <v>162</v>
      </c>
      <c r="B12" s="249">
        <v>15.680398</v>
      </c>
      <c r="C12" s="249">
        <v>6.15245</v>
      </c>
      <c r="D12" s="249">
        <v>5.7394090000000002</v>
      </c>
    </row>
    <row r="13" spans="1:4" x14ac:dyDescent="0.25">
      <c r="A13" s="248" t="s">
        <v>163</v>
      </c>
      <c r="B13" s="249">
        <v>14.766534</v>
      </c>
      <c r="C13" s="249">
        <v>19.52111</v>
      </c>
      <c r="D13" s="249">
        <v>13.946797</v>
      </c>
    </row>
    <row r="14" spans="1:4" x14ac:dyDescent="0.25">
      <c r="A14" s="248" t="s">
        <v>164</v>
      </c>
      <c r="B14" s="249">
        <v>10.62828</v>
      </c>
      <c r="C14" s="249">
        <v>12.151795</v>
      </c>
      <c r="D14" s="249">
        <v>13.940379999999999</v>
      </c>
    </row>
    <row r="15" spans="1:4" x14ac:dyDescent="0.25">
      <c r="A15" s="248" t="s">
        <v>165</v>
      </c>
      <c r="B15" s="249">
        <v>8.8746720000000003</v>
      </c>
      <c r="C15" s="249">
        <v>8.7074680000000004</v>
      </c>
      <c r="D15" s="249">
        <v>8.9233550000000008</v>
      </c>
    </row>
    <row r="16" spans="1:4" x14ac:dyDescent="0.25">
      <c r="A16" s="248" t="s">
        <v>166</v>
      </c>
      <c r="B16" s="249">
        <v>6.439203</v>
      </c>
      <c r="C16" s="249">
        <v>7.388566</v>
      </c>
      <c r="D16" s="249">
        <v>8.1523199999999996</v>
      </c>
    </row>
    <row r="17" spans="1:4" x14ac:dyDescent="0.25">
      <c r="A17" s="248" t="s">
        <v>167</v>
      </c>
      <c r="B17" s="249">
        <v>7.4578360000000004</v>
      </c>
      <c r="C17" s="249">
        <v>6.0063319999999996</v>
      </c>
      <c r="D17" s="249">
        <v>6.6089099999999998</v>
      </c>
    </row>
    <row r="18" spans="1:4" x14ac:dyDescent="0.25">
      <c r="A18" s="248" t="s">
        <v>168</v>
      </c>
      <c r="B18" s="249">
        <v>19.288173</v>
      </c>
      <c r="C18" s="249">
        <v>22.068829000000001</v>
      </c>
      <c r="D18" s="249">
        <v>38.186072000000003</v>
      </c>
    </row>
    <row r="19" spans="1:4" x14ac:dyDescent="0.25">
      <c r="A19" s="248" t="s">
        <v>169</v>
      </c>
      <c r="B19" s="249">
        <v>43.314298999999998</v>
      </c>
      <c r="C19" s="249">
        <v>36.019893000000003</v>
      </c>
      <c r="D19" s="249">
        <v>36.422375000000002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27" sqref="A27"/>
    </sheetView>
  </sheetViews>
  <sheetFormatPr defaultRowHeight="12.75" x14ac:dyDescent="0.25"/>
  <cols>
    <col min="1" max="4" width="8.85546875" style="101" customWidth="1"/>
    <col min="5" max="5" width="9.85546875" style="101" customWidth="1"/>
    <col min="6" max="6" width="10.5703125" style="101" customWidth="1"/>
    <col min="7" max="256" width="8.85546875" style="101"/>
    <col min="257" max="260" width="8.85546875" style="101" customWidth="1"/>
    <col min="261" max="261" width="9.85546875" style="101" customWidth="1"/>
    <col min="262" max="262" width="10.5703125" style="101" customWidth="1"/>
    <col min="263" max="512" width="8.85546875" style="101"/>
    <col min="513" max="516" width="8.85546875" style="101" customWidth="1"/>
    <col min="517" max="517" width="9.85546875" style="101" customWidth="1"/>
    <col min="518" max="518" width="10.5703125" style="101" customWidth="1"/>
    <col min="519" max="768" width="8.85546875" style="101"/>
    <col min="769" max="772" width="8.85546875" style="101" customWidth="1"/>
    <col min="773" max="773" width="9.85546875" style="101" customWidth="1"/>
    <col min="774" max="774" width="10.5703125" style="101" customWidth="1"/>
    <col min="775" max="1024" width="8.85546875" style="101"/>
    <col min="1025" max="1028" width="8.85546875" style="101" customWidth="1"/>
    <col min="1029" max="1029" width="9.85546875" style="101" customWidth="1"/>
    <col min="1030" max="1030" width="10.5703125" style="101" customWidth="1"/>
    <col min="1031" max="1280" width="8.85546875" style="101"/>
    <col min="1281" max="1284" width="8.85546875" style="101" customWidth="1"/>
    <col min="1285" max="1285" width="9.85546875" style="101" customWidth="1"/>
    <col min="1286" max="1286" width="10.5703125" style="101" customWidth="1"/>
    <col min="1287" max="1536" width="8.85546875" style="101"/>
    <col min="1537" max="1540" width="8.85546875" style="101" customWidth="1"/>
    <col min="1541" max="1541" width="9.85546875" style="101" customWidth="1"/>
    <col min="1542" max="1542" width="10.5703125" style="101" customWidth="1"/>
    <col min="1543" max="1792" width="8.85546875" style="101"/>
    <col min="1793" max="1796" width="8.85546875" style="101" customWidth="1"/>
    <col min="1797" max="1797" width="9.85546875" style="101" customWidth="1"/>
    <col min="1798" max="1798" width="10.5703125" style="101" customWidth="1"/>
    <col min="1799" max="2048" width="8.85546875" style="101"/>
    <col min="2049" max="2052" width="8.85546875" style="101" customWidth="1"/>
    <col min="2053" max="2053" width="9.85546875" style="101" customWidth="1"/>
    <col min="2054" max="2054" width="10.5703125" style="101" customWidth="1"/>
    <col min="2055" max="2304" width="8.85546875" style="101"/>
    <col min="2305" max="2308" width="8.85546875" style="101" customWidth="1"/>
    <col min="2309" max="2309" width="9.85546875" style="101" customWidth="1"/>
    <col min="2310" max="2310" width="10.5703125" style="101" customWidth="1"/>
    <col min="2311" max="2560" width="8.85546875" style="101"/>
    <col min="2561" max="2564" width="8.85546875" style="101" customWidth="1"/>
    <col min="2565" max="2565" width="9.85546875" style="101" customWidth="1"/>
    <col min="2566" max="2566" width="10.5703125" style="101" customWidth="1"/>
    <col min="2567" max="2816" width="8.85546875" style="101"/>
    <col min="2817" max="2820" width="8.85546875" style="101" customWidth="1"/>
    <col min="2821" max="2821" width="9.85546875" style="101" customWidth="1"/>
    <col min="2822" max="2822" width="10.5703125" style="101" customWidth="1"/>
    <col min="2823" max="3072" width="8.85546875" style="101"/>
    <col min="3073" max="3076" width="8.85546875" style="101" customWidth="1"/>
    <col min="3077" max="3077" width="9.85546875" style="101" customWidth="1"/>
    <col min="3078" max="3078" width="10.5703125" style="101" customWidth="1"/>
    <col min="3079" max="3328" width="8.85546875" style="101"/>
    <col min="3329" max="3332" width="8.85546875" style="101" customWidth="1"/>
    <col min="3333" max="3333" width="9.85546875" style="101" customWidth="1"/>
    <col min="3334" max="3334" width="10.5703125" style="101" customWidth="1"/>
    <col min="3335" max="3584" width="8.85546875" style="101"/>
    <col min="3585" max="3588" width="8.85546875" style="101" customWidth="1"/>
    <col min="3589" max="3589" width="9.85546875" style="101" customWidth="1"/>
    <col min="3590" max="3590" width="10.5703125" style="101" customWidth="1"/>
    <col min="3591" max="3840" width="8.85546875" style="101"/>
    <col min="3841" max="3844" width="8.85546875" style="101" customWidth="1"/>
    <col min="3845" max="3845" width="9.85546875" style="101" customWidth="1"/>
    <col min="3846" max="3846" width="10.5703125" style="101" customWidth="1"/>
    <col min="3847" max="4096" width="8.85546875" style="101"/>
    <col min="4097" max="4100" width="8.85546875" style="101" customWidth="1"/>
    <col min="4101" max="4101" width="9.85546875" style="101" customWidth="1"/>
    <col min="4102" max="4102" width="10.5703125" style="101" customWidth="1"/>
    <col min="4103" max="4352" width="8.85546875" style="101"/>
    <col min="4353" max="4356" width="8.85546875" style="101" customWidth="1"/>
    <col min="4357" max="4357" width="9.85546875" style="101" customWidth="1"/>
    <col min="4358" max="4358" width="10.5703125" style="101" customWidth="1"/>
    <col min="4359" max="4608" width="8.85546875" style="101"/>
    <col min="4609" max="4612" width="8.85546875" style="101" customWidth="1"/>
    <col min="4613" max="4613" width="9.85546875" style="101" customWidth="1"/>
    <col min="4614" max="4614" width="10.5703125" style="101" customWidth="1"/>
    <col min="4615" max="4864" width="8.85546875" style="101"/>
    <col min="4865" max="4868" width="8.85546875" style="101" customWidth="1"/>
    <col min="4869" max="4869" width="9.85546875" style="101" customWidth="1"/>
    <col min="4870" max="4870" width="10.5703125" style="101" customWidth="1"/>
    <col min="4871" max="5120" width="8.85546875" style="101"/>
    <col min="5121" max="5124" width="8.85546875" style="101" customWidth="1"/>
    <col min="5125" max="5125" width="9.85546875" style="101" customWidth="1"/>
    <col min="5126" max="5126" width="10.5703125" style="101" customWidth="1"/>
    <col min="5127" max="5376" width="8.85546875" style="101"/>
    <col min="5377" max="5380" width="8.85546875" style="101" customWidth="1"/>
    <col min="5381" max="5381" width="9.85546875" style="101" customWidth="1"/>
    <col min="5382" max="5382" width="10.5703125" style="101" customWidth="1"/>
    <col min="5383" max="5632" width="8.85546875" style="101"/>
    <col min="5633" max="5636" width="8.85546875" style="101" customWidth="1"/>
    <col min="5637" max="5637" width="9.85546875" style="101" customWidth="1"/>
    <col min="5638" max="5638" width="10.5703125" style="101" customWidth="1"/>
    <col min="5639" max="5888" width="8.85546875" style="101"/>
    <col min="5889" max="5892" width="8.85546875" style="101" customWidth="1"/>
    <col min="5893" max="5893" width="9.85546875" style="101" customWidth="1"/>
    <col min="5894" max="5894" width="10.5703125" style="101" customWidth="1"/>
    <col min="5895" max="6144" width="8.85546875" style="101"/>
    <col min="6145" max="6148" width="8.85546875" style="101" customWidth="1"/>
    <col min="6149" max="6149" width="9.85546875" style="101" customWidth="1"/>
    <col min="6150" max="6150" width="10.5703125" style="101" customWidth="1"/>
    <col min="6151" max="6400" width="8.85546875" style="101"/>
    <col min="6401" max="6404" width="8.85546875" style="101" customWidth="1"/>
    <col min="6405" max="6405" width="9.85546875" style="101" customWidth="1"/>
    <col min="6406" max="6406" width="10.5703125" style="101" customWidth="1"/>
    <col min="6407" max="6656" width="8.85546875" style="101"/>
    <col min="6657" max="6660" width="8.85546875" style="101" customWidth="1"/>
    <col min="6661" max="6661" width="9.85546875" style="101" customWidth="1"/>
    <col min="6662" max="6662" width="10.5703125" style="101" customWidth="1"/>
    <col min="6663" max="6912" width="8.85546875" style="101"/>
    <col min="6913" max="6916" width="8.85546875" style="101" customWidth="1"/>
    <col min="6917" max="6917" width="9.85546875" style="101" customWidth="1"/>
    <col min="6918" max="6918" width="10.5703125" style="101" customWidth="1"/>
    <col min="6919" max="7168" width="8.85546875" style="101"/>
    <col min="7169" max="7172" width="8.85546875" style="101" customWidth="1"/>
    <col min="7173" max="7173" width="9.85546875" style="101" customWidth="1"/>
    <col min="7174" max="7174" width="10.5703125" style="101" customWidth="1"/>
    <col min="7175" max="7424" width="8.85546875" style="101"/>
    <col min="7425" max="7428" width="8.85546875" style="101" customWidth="1"/>
    <col min="7429" max="7429" width="9.85546875" style="101" customWidth="1"/>
    <col min="7430" max="7430" width="10.5703125" style="101" customWidth="1"/>
    <col min="7431" max="7680" width="8.85546875" style="101"/>
    <col min="7681" max="7684" width="8.85546875" style="101" customWidth="1"/>
    <col min="7685" max="7685" width="9.85546875" style="101" customWidth="1"/>
    <col min="7686" max="7686" width="10.5703125" style="101" customWidth="1"/>
    <col min="7687" max="7936" width="8.85546875" style="101"/>
    <col min="7937" max="7940" width="8.85546875" style="101" customWidth="1"/>
    <col min="7941" max="7941" width="9.85546875" style="101" customWidth="1"/>
    <col min="7942" max="7942" width="10.5703125" style="101" customWidth="1"/>
    <col min="7943" max="8192" width="8.85546875" style="101"/>
    <col min="8193" max="8196" width="8.85546875" style="101" customWidth="1"/>
    <col min="8197" max="8197" width="9.85546875" style="101" customWidth="1"/>
    <col min="8198" max="8198" width="10.5703125" style="101" customWidth="1"/>
    <col min="8199" max="8448" width="8.85546875" style="101"/>
    <col min="8449" max="8452" width="8.85546875" style="101" customWidth="1"/>
    <col min="8453" max="8453" width="9.85546875" style="101" customWidth="1"/>
    <col min="8454" max="8454" width="10.5703125" style="101" customWidth="1"/>
    <col min="8455" max="8704" width="8.85546875" style="101"/>
    <col min="8705" max="8708" width="8.85546875" style="101" customWidth="1"/>
    <col min="8709" max="8709" width="9.85546875" style="101" customWidth="1"/>
    <col min="8710" max="8710" width="10.5703125" style="101" customWidth="1"/>
    <col min="8711" max="8960" width="8.85546875" style="101"/>
    <col min="8961" max="8964" width="8.85546875" style="101" customWidth="1"/>
    <col min="8965" max="8965" width="9.85546875" style="101" customWidth="1"/>
    <col min="8966" max="8966" width="10.5703125" style="101" customWidth="1"/>
    <col min="8967" max="9216" width="8.85546875" style="101"/>
    <col min="9217" max="9220" width="8.85546875" style="101" customWidth="1"/>
    <col min="9221" max="9221" width="9.85546875" style="101" customWidth="1"/>
    <col min="9222" max="9222" width="10.5703125" style="101" customWidth="1"/>
    <col min="9223" max="9472" width="8.85546875" style="101"/>
    <col min="9473" max="9476" width="8.85546875" style="101" customWidth="1"/>
    <col min="9477" max="9477" width="9.85546875" style="101" customWidth="1"/>
    <col min="9478" max="9478" width="10.5703125" style="101" customWidth="1"/>
    <col min="9479" max="9728" width="8.85546875" style="101"/>
    <col min="9729" max="9732" width="8.85546875" style="101" customWidth="1"/>
    <col min="9733" max="9733" width="9.85546875" style="101" customWidth="1"/>
    <col min="9734" max="9734" width="10.5703125" style="101" customWidth="1"/>
    <col min="9735" max="9984" width="8.85546875" style="101"/>
    <col min="9985" max="9988" width="8.85546875" style="101" customWidth="1"/>
    <col min="9989" max="9989" width="9.85546875" style="101" customWidth="1"/>
    <col min="9990" max="9990" width="10.5703125" style="101" customWidth="1"/>
    <col min="9991" max="10240" width="8.85546875" style="101"/>
    <col min="10241" max="10244" width="8.85546875" style="101" customWidth="1"/>
    <col min="10245" max="10245" width="9.85546875" style="101" customWidth="1"/>
    <col min="10246" max="10246" width="10.5703125" style="101" customWidth="1"/>
    <col min="10247" max="10496" width="8.85546875" style="101"/>
    <col min="10497" max="10500" width="8.85546875" style="101" customWidth="1"/>
    <col min="10501" max="10501" width="9.85546875" style="101" customWidth="1"/>
    <col min="10502" max="10502" width="10.5703125" style="101" customWidth="1"/>
    <col min="10503" max="10752" width="8.85546875" style="101"/>
    <col min="10753" max="10756" width="8.85546875" style="101" customWidth="1"/>
    <col min="10757" max="10757" width="9.85546875" style="101" customWidth="1"/>
    <col min="10758" max="10758" width="10.5703125" style="101" customWidth="1"/>
    <col min="10759" max="11008" width="8.85546875" style="101"/>
    <col min="11009" max="11012" width="8.85546875" style="101" customWidth="1"/>
    <col min="11013" max="11013" width="9.85546875" style="101" customWidth="1"/>
    <col min="11014" max="11014" width="10.5703125" style="101" customWidth="1"/>
    <col min="11015" max="11264" width="8.85546875" style="101"/>
    <col min="11265" max="11268" width="8.85546875" style="101" customWidth="1"/>
    <col min="11269" max="11269" width="9.85546875" style="101" customWidth="1"/>
    <col min="11270" max="11270" width="10.5703125" style="101" customWidth="1"/>
    <col min="11271" max="11520" width="8.85546875" style="101"/>
    <col min="11521" max="11524" width="8.85546875" style="101" customWidth="1"/>
    <col min="11525" max="11525" width="9.85546875" style="101" customWidth="1"/>
    <col min="11526" max="11526" width="10.5703125" style="101" customWidth="1"/>
    <col min="11527" max="11776" width="8.85546875" style="101"/>
    <col min="11777" max="11780" width="8.85546875" style="101" customWidth="1"/>
    <col min="11781" max="11781" width="9.85546875" style="101" customWidth="1"/>
    <col min="11782" max="11782" width="10.5703125" style="101" customWidth="1"/>
    <col min="11783" max="12032" width="8.85546875" style="101"/>
    <col min="12033" max="12036" width="8.85546875" style="101" customWidth="1"/>
    <col min="12037" max="12037" width="9.85546875" style="101" customWidth="1"/>
    <col min="12038" max="12038" width="10.5703125" style="101" customWidth="1"/>
    <col min="12039" max="12288" width="8.85546875" style="101"/>
    <col min="12289" max="12292" width="8.85546875" style="101" customWidth="1"/>
    <col min="12293" max="12293" width="9.85546875" style="101" customWidth="1"/>
    <col min="12294" max="12294" width="10.5703125" style="101" customWidth="1"/>
    <col min="12295" max="12544" width="8.85546875" style="101"/>
    <col min="12545" max="12548" width="8.85546875" style="101" customWidth="1"/>
    <col min="12549" max="12549" width="9.85546875" style="101" customWidth="1"/>
    <col min="12550" max="12550" width="10.5703125" style="101" customWidth="1"/>
    <col min="12551" max="12800" width="8.85546875" style="101"/>
    <col min="12801" max="12804" width="8.85546875" style="101" customWidth="1"/>
    <col min="12805" max="12805" width="9.85546875" style="101" customWidth="1"/>
    <col min="12806" max="12806" width="10.5703125" style="101" customWidth="1"/>
    <col min="12807" max="13056" width="8.85546875" style="101"/>
    <col min="13057" max="13060" width="8.85546875" style="101" customWidth="1"/>
    <col min="13061" max="13061" width="9.85546875" style="101" customWidth="1"/>
    <col min="13062" max="13062" width="10.5703125" style="101" customWidth="1"/>
    <col min="13063" max="13312" width="8.85546875" style="101"/>
    <col min="13313" max="13316" width="8.85546875" style="101" customWidth="1"/>
    <col min="13317" max="13317" width="9.85546875" style="101" customWidth="1"/>
    <col min="13318" max="13318" width="10.5703125" style="101" customWidth="1"/>
    <col min="13319" max="13568" width="8.85546875" style="101"/>
    <col min="13569" max="13572" width="8.85546875" style="101" customWidth="1"/>
    <col min="13573" max="13573" width="9.85546875" style="101" customWidth="1"/>
    <col min="13574" max="13574" width="10.5703125" style="101" customWidth="1"/>
    <col min="13575" max="13824" width="8.85546875" style="101"/>
    <col min="13825" max="13828" width="8.85546875" style="101" customWidth="1"/>
    <col min="13829" max="13829" width="9.85546875" style="101" customWidth="1"/>
    <col min="13830" max="13830" width="10.5703125" style="101" customWidth="1"/>
    <col min="13831" max="14080" width="8.85546875" style="101"/>
    <col min="14081" max="14084" width="8.85546875" style="101" customWidth="1"/>
    <col min="14085" max="14085" width="9.85546875" style="101" customWidth="1"/>
    <col min="14086" max="14086" width="10.5703125" style="101" customWidth="1"/>
    <col min="14087" max="14336" width="8.85546875" style="101"/>
    <col min="14337" max="14340" width="8.85546875" style="101" customWidth="1"/>
    <col min="14341" max="14341" width="9.85546875" style="101" customWidth="1"/>
    <col min="14342" max="14342" width="10.5703125" style="101" customWidth="1"/>
    <col min="14343" max="14592" width="8.85546875" style="101"/>
    <col min="14593" max="14596" width="8.85546875" style="101" customWidth="1"/>
    <col min="14597" max="14597" width="9.85546875" style="101" customWidth="1"/>
    <col min="14598" max="14598" width="10.5703125" style="101" customWidth="1"/>
    <col min="14599" max="14848" width="8.85546875" style="101"/>
    <col min="14849" max="14852" width="8.85546875" style="101" customWidth="1"/>
    <col min="14853" max="14853" width="9.85546875" style="101" customWidth="1"/>
    <col min="14854" max="14854" width="10.5703125" style="101" customWidth="1"/>
    <col min="14855" max="15104" width="8.85546875" style="101"/>
    <col min="15105" max="15108" width="8.85546875" style="101" customWidth="1"/>
    <col min="15109" max="15109" width="9.85546875" style="101" customWidth="1"/>
    <col min="15110" max="15110" width="10.5703125" style="101" customWidth="1"/>
    <col min="15111" max="15360" width="8.85546875" style="101"/>
    <col min="15361" max="15364" width="8.85546875" style="101" customWidth="1"/>
    <col min="15365" max="15365" width="9.85546875" style="101" customWidth="1"/>
    <col min="15366" max="15366" width="10.5703125" style="101" customWidth="1"/>
    <col min="15367" max="15616" width="8.85546875" style="101"/>
    <col min="15617" max="15620" width="8.85546875" style="101" customWidth="1"/>
    <col min="15621" max="15621" width="9.85546875" style="101" customWidth="1"/>
    <col min="15622" max="15622" width="10.5703125" style="101" customWidth="1"/>
    <col min="15623" max="15872" width="8.85546875" style="101"/>
    <col min="15873" max="15876" width="8.85546875" style="101" customWidth="1"/>
    <col min="15877" max="15877" width="9.85546875" style="101" customWidth="1"/>
    <col min="15878" max="15878" width="10.5703125" style="101" customWidth="1"/>
    <col min="15879" max="16128" width="8.85546875" style="101"/>
    <col min="16129" max="16132" width="8.85546875" style="101" customWidth="1"/>
    <col min="16133" max="16133" width="9.85546875" style="101" customWidth="1"/>
    <col min="16134" max="16134" width="10.5703125" style="101" customWidth="1"/>
    <col min="16135" max="16384" width="8.85546875" style="101"/>
  </cols>
  <sheetData>
    <row r="1" spans="1:8" x14ac:dyDescent="0.25">
      <c r="A1" s="101" t="s">
        <v>313</v>
      </c>
    </row>
    <row r="2" spans="1:8" x14ac:dyDescent="0.25">
      <c r="A2" s="101" t="s">
        <v>500</v>
      </c>
    </row>
    <row r="4" spans="1:8" x14ac:dyDescent="0.2">
      <c r="B4" s="141" t="s">
        <v>306</v>
      </c>
      <c r="C4" s="141" t="s">
        <v>307</v>
      </c>
      <c r="D4" s="141" t="s">
        <v>308</v>
      </c>
      <c r="E4" s="141" t="s">
        <v>309</v>
      </c>
      <c r="F4" s="141" t="s">
        <v>310</v>
      </c>
      <c r="G4" s="141" t="s">
        <v>311</v>
      </c>
      <c r="H4" s="141" t="s">
        <v>312</v>
      </c>
    </row>
    <row r="5" spans="1:8" ht="13.15" x14ac:dyDescent="0.25">
      <c r="A5" s="81">
        <v>39052</v>
      </c>
      <c r="B5" s="146">
        <v>0.74777796637111393</v>
      </c>
      <c r="C5" s="146">
        <v>0.74533866206932586</v>
      </c>
      <c r="D5" s="146">
        <v>0.62369984899725051</v>
      </c>
      <c r="E5" s="146">
        <v>0.55598344065533367</v>
      </c>
      <c r="F5" s="146">
        <v>0.82547262211746264</v>
      </c>
      <c r="G5" s="146">
        <v>0.77844009246330215</v>
      </c>
      <c r="H5" s="146">
        <v>0.49398159828565769</v>
      </c>
    </row>
    <row r="6" spans="1:8" ht="13.15" x14ac:dyDescent="0.25">
      <c r="A6" s="81">
        <v>39142</v>
      </c>
      <c r="B6" s="146">
        <v>0.72265133080496224</v>
      </c>
      <c r="C6" s="146">
        <v>1.152430066112093</v>
      </c>
      <c r="D6" s="146">
        <v>0.6856997528207025</v>
      </c>
      <c r="E6" s="146">
        <v>0.60930526446129019</v>
      </c>
      <c r="F6" s="146">
        <v>0.95848099901822281</v>
      </c>
      <c r="G6" s="146">
        <v>0.82007016995419679</v>
      </c>
      <c r="H6" s="146">
        <v>0.78247240865723167</v>
      </c>
    </row>
    <row r="7" spans="1:8" ht="13.15" x14ac:dyDescent="0.25">
      <c r="A7" s="81">
        <v>39234</v>
      </c>
      <c r="B7" s="146">
        <v>0.52955708296371173</v>
      </c>
      <c r="C7" s="146">
        <v>1.1815767868452536</v>
      </c>
      <c r="D7" s="146">
        <v>0.42560096967844663</v>
      </c>
      <c r="E7" s="146">
        <v>0.55981455860579121</v>
      </c>
      <c r="F7" s="146">
        <v>0.97875200792229711</v>
      </c>
      <c r="G7" s="146">
        <v>0.90103935158509341</v>
      </c>
      <c r="H7" s="146">
        <v>0.86609140484940528</v>
      </c>
    </row>
    <row r="8" spans="1:8" ht="13.15" x14ac:dyDescent="0.25">
      <c r="A8" s="81">
        <v>39326</v>
      </c>
      <c r="B8" s="146">
        <v>0.30753148542592901</v>
      </c>
      <c r="C8" s="146">
        <v>0.84909682137133791</v>
      </c>
      <c r="D8" s="146">
        <v>0.18145376652810219</v>
      </c>
      <c r="E8" s="146">
        <v>0.38345006371466783</v>
      </c>
      <c r="F8" s="146">
        <v>0.48299787741328615</v>
      </c>
      <c r="G8" s="146">
        <v>0.28630863606665469</v>
      </c>
      <c r="H8" s="146">
        <v>0.77554222626722025</v>
      </c>
    </row>
    <row r="9" spans="1:8" ht="13.15" x14ac:dyDescent="0.25">
      <c r="A9" s="81">
        <v>39417</v>
      </c>
      <c r="B9" s="146">
        <v>0.11057758265880091</v>
      </c>
      <c r="C9" s="146">
        <v>0.47274936842231297</v>
      </c>
      <c r="D9" s="146">
        <v>8.4207618994248001E-2</v>
      </c>
      <c r="E9" s="146">
        <v>0.14516206370419726</v>
      </c>
      <c r="F9" s="146">
        <v>0.24241363417268591</v>
      </c>
      <c r="G9" s="146">
        <v>0.10402041381858473</v>
      </c>
      <c r="H9" s="146">
        <v>0.36729157759726361</v>
      </c>
    </row>
    <row r="10" spans="1:8" ht="13.15" x14ac:dyDescent="0.25">
      <c r="A10" s="81">
        <v>39508</v>
      </c>
      <c r="B10" s="146">
        <v>2.7388970036155813E-2</v>
      </c>
      <c r="C10" s="146">
        <v>6.3009756423766827E-2</v>
      </c>
      <c r="D10" s="146">
        <v>-9.4186797539158262E-2</v>
      </c>
      <c r="E10" s="146">
        <v>0.12116267833765382</v>
      </c>
      <c r="F10" s="146">
        <v>9.6429035388694739E-2</v>
      </c>
      <c r="G10" s="146">
        <v>7.5795682138136034E-2</v>
      </c>
      <c r="H10" s="146">
        <v>0.11794474666815846</v>
      </c>
    </row>
    <row r="11" spans="1:8" ht="13.15" x14ac:dyDescent="0.25">
      <c r="A11" s="81">
        <v>39600</v>
      </c>
      <c r="B11" s="146">
        <v>3.0196550545721568E-2</v>
      </c>
      <c r="C11" s="146">
        <v>-5.4189766329616029E-2</v>
      </c>
      <c r="D11" s="146">
        <v>-8.0002631104527877E-2</v>
      </c>
      <c r="E11" s="146">
        <v>-1.0115753852410259E-2</v>
      </c>
      <c r="F11" s="146">
        <v>2.6898294506428222E-2</v>
      </c>
      <c r="G11" s="146">
        <v>1.7521855411496645E-2</v>
      </c>
      <c r="H11" s="146">
        <v>-3.1376807894789915E-2</v>
      </c>
    </row>
    <row r="12" spans="1:8" ht="13.15" x14ac:dyDescent="0.3">
      <c r="A12" s="81">
        <v>39692</v>
      </c>
      <c r="B12" s="147">
        <v>-1.1630036379737807E-2</v>
      </c>
      <c r="C12" s="147">
        <v>-4.1898407195806397E-2</v>
      </c>
      <c r="D12" s="147">
        <v>-9.9375115857705754E-2</v>
      </c>
      <c r="E12" s="147">
        <v>-8.2493198120207056E-3</v>
      </c>
      <c r="F12" s="147">
        <v>4.0804437731670529E-2</v>
      </c>
      <c r="G12" s="147">
        <v>0.12498880692642822</v>
      </c>
      <c r="H12" s="147">
        <v>-6.1419493007790815E-2</v>
      </c>
    </row>
    <row r="13" spans="1:8" ht="13.15" x14ac:dyDescent="0.3">
      <c r="A13" s="81">
        <v>39783</v>
      </c>
      <c r="B13" s="147">
        <v>-4.4617637465212967E-2</v>
      </c>
      <c r="C13" s="147">
        <v>-0.10344659385149457</v>
      </c>
      <c r="D13" s="147">
        <v>-0.10751064510571273</v>
      </c>
      <c r="E13" s="147">
        <v>5.3363623968109009E-2</v>
      </c>
      <c r="F13" s="147">
        <v>-5.5947214532994449E-2</v>
      </c>
      <c r="G13" s="147">
        <v>3.2755681521068558E-2</v>
      </c>
      <c r="H13" s="147">
        <v>1.6588000043777917E-3</v>
      </c>
    </row>
    <row r="14" spans="1:8" ht="13.15" x14ac:dyDescent="0.3">
      <c r="A14" s="81">
        <v>39873</v>
      </c>
      <c r="B14" s="147">
        <v>-7.4222153101684674E-2</v>
      </c>
      <c r="C14" s="147">
        <v>-7.8342603278176548E-2</v>
      </c>
      <c r="D14" s="147">
        <v>-1.6303629636155503E-2</v>
      </c>
      <c r="E14" s="147">
        <v>-5.7078180869519546E-2</v>
      </c>
      <c r="F14" s="147">
        <v>-0.10303053112702965</v>
      </c>
      <c r="G14" s="147">
        <v>1.9543639621557585E-2</v>
      </c>
      <c r="H14" s="147">
        <v>-5.5888179857926268E-2</v>
      </c>
    </row>
    <row r="15" spans="1:8" ht="13.15" x14ac:dyDescent="0.3">
      <c r="A15" s="81">
        <v>39965</v>
      </c>
      <c r="B15" s="104">
        <v>-8.9982491589906677E-2</v>
      </c>
      <c r="C15" s="104">
        <v>-2.2734558848606756E-2</v>
      </c>
      <c r="D15" s="104">
        <v>4.2620519814107194E-3</v>
      </c>
      <c r="E15" s="104">
        <v>8.6959529067031749E-2</v>
      </c>
      <c r="F15" s="104">
        <v>-0.1619225451083508</v>
      </c>
      <c r="G15" s="104">
        <v>9.0385807438130294E-2</v>
      </c>
      <c r="H15" s="104">
        <v>-1.370346531569866E-2</v>
      </c>
    </row>
    <row r="16" spans="1:8" ht="13.15" x14ac:dyDescent="0.25">
      <c r="A16" s="148">
        <v>40057</v>
      </c>
      <c r="B16" s="146">
        <v>-6.0576646534368672E-2</v>
      </c>
      <c r="C16" s="146">
        <v>-4.5366324895163235E-2</v>
      </c>
      <c r="D16" s="146">
        <v>7.4125370819401404E-2</v>
      </c>
      <c r="E16" s="146">
        <v>8.3997398275359458E-3</v>
      </c>
      <c r="F16" s="146">
        <v>-8.5843514350850469E-2</v>
      </c>
      <c r="G16" s="146">
        <v>-2.7479826535653507E-2</v>
      </c>
      <c r="H16" s="146">
        <v>-1.5601248488816388E-2</v>
      </c>
    </row>
    <row r="17" spans="1:8" ht="13.15" x14ac:dyDescent="0.25">
      <c r="A17" s="148">
        <v>40148</v>
      </c>
      <c r="B17" s="146">
        <v>5.6079382836220493E-3</v>
      </c>
      <c r="C17" s="146">
        <v>-1.2241455917161304E-4</v>
      </c>
      <c r="D17" s="146">
        <v>9.855643605586728E-2</v>
      </c>
      <c r="E17" s="146">
        <v>-0.13493183845075807</v>
      </c>
      <c r="F17" s="146">
        <v>-2.5827081539785968E-2</v>
      </c>
      <c r="G17" s="146">
        <v>5.4001270175611182E-2</v>
      </c>
      <c r="H17" s="146">
        <v>-1.6946057314103813E-2</v>
      </c>
    </row>
    <row r="18" spans="1:8" ht="13.15" x14ac:dyDescent="0.25">
      <c r="A18" s="148">
        <v>40238</v>
      </c>
      <c r="B18" s="146">
        <v>4.703862278119697E-2</v>
      </c>
      <c r="C18" s="146">
        <v>0.16848799523622371</v>
      </c>
      <c r="D18" s="146">
        <v>3.4309143320925939E-2</v>
      </c>
      <c r="E18" s="146">
        <v>-8.3548108126621501E-2</v>
      </c>
      <c r="F18" s="146">
        <v>6.446148705874899E-3</v>
      </c>
      <c r="G18" s="146">
        <v>-5.673103407776936E-2</v>
      </c>
      <c r="H18" s="146">
        <v>5.3512425780700035E-2</v>
      </c>
    </row>
    <row r="19" spans="1:8" ht="13.15" x14ac:dyDescent="0.3">
      <c r="A19" s="81">
        <v>40330</v>
      </c>
      <c r="B19" s="145">
        <v>6.7754694578262997E-2</v>
      </c>
      <c r="C19" s="145">
        <v>2.9945371973123303E-2</v>
      </c>
      <c r="D19" s="145">
        <v>1.3395052532072516E-3</v>
      </c>
      <c r="E19" s="145">
        <v>-0.18941983306449206</v>
      </c>
      <c r="F19" s="145">
        <v>6.5043055503903213E-2</v>
      </c>
      <c r="G19" s="145">
        <v>-0.19494347673374879</v>
      </c>
      <c r="H19" s="145">
        <v>-2.1503095351062873E-2</v>
      </c>
    </row>
    <row r="20" spans="1:8" ht="13.15" x14ac:dyDescent="0.3">
      <c r="A20" s="81">
        <v>40422</v>
      </c>
      <c r="B20" s="145">
        <v>-7.1886324230283627E-3</v>
      </c>
      <c r="C20" s="145">
        <v>-1.0262024300436767E-2</v>
      </c>
      <c r="D20" s="145">
        <v>-9.5812373359311587E-2</v>
      </c>
      <c r="E20" s="145">
        <v>-0.17314350950504143</v>
      </c>
      <c r="F20" s="145">
        <v>2.4315030717509956E-3</v>
      </c>
      <c r="G20" s="145">
        <v>-8.1490878508049147E-2</v>
      </c>
      <c r="H20" s="145">
        <v>1.9666172241163293E-2</v>
      </c>
    </row>
    <row r="21" spans="1:8" ht="13.15" x14ac:dyDescent="0.3">
      <c r="A21" s="148">
        <v>40513</v>
      </c>
      <c r="B21" s="104">
        <v>-4.687721224554664E-2</v>
      </c>
      <c r="C21" s="104">
        <v>8.1855487791053561E-2</v>
      </c>
      <c r="D21" s="104">
        <v>-8.2197179845712398E-2</v>
      </c>
      <c r="E21" s="104">
        <v>-3.5699978792090858E-3</v>
      </c>
      <c r="F21" s="104">
        <v>-6.0313584451334945E-2</v>
      </c>
      <c r="G21" s="104">
        <v>-8.7332600391725634E-2</v>
      </c>
      <c r="H21" s="104">
        <v>-3.6248279278463857E-2</v>
      </c>
    </row>
    <row r="22" spans="1:8" ht="13.15" x14ac:dyDescent="0.3">
      <c r="A22" s="81">
        <v>40603</v>
      </c>
      <c r="B22" s="145">
        <v>-5.390734927254115E-2</v>
      </c>
      <c r="C22" s="145">
        <v>-0.1247132190170791</v>
      </c>
      <c r="D22" s="145">
        <v>8.8964442363942853E-2</v>
      </c>
      <c r="E22" s="145">
        <v>-1.6844340217599396E-2</v>
      </c>
      <c r="F22" s="145">
        <v>-1.3248243990037545E-2</v>
      </c>
      <c r="G22" s="145">
        <v>-5.3918967393076667E-2</v>
      </c>
      <c r="H22" s="145">
        <v>-2.9594636021349041E-2</v>
      </c>
    </row>
    <row r="23" spans="1:8" ht="13.15" x14ac:dyDescent="0.3">
      <c r="A23" s="81">
        <v>40695</v>
      </c>
      <c r="B23" s="145">
        <v>-5.7246469196662542E-2</v>
      </c>
      <c r="C23" s="145">
        <v>-1.9074425045235044E-2</v>
      </c>
      <c r="D23" s="145">
        <v>-1.5628600206712973E-3</v>
      </c>
      <c r="E23" s="145">
        <v>-8.7188521089986981E-3</v>
      </c>
      <c r="F23" s="145">
        <v>-3.5059734397394515E-2</v>
      </c>
      <c r="G23" s="145">
        <v>5.1606596052387044E-2</v>
      </c>
      <c r="H23" s="145">
        <v>-2.8464568232219323E-3</v>
      </c>
    </row>
    <row r="24" spans="1:8" ht="13.15" x14ac:dyDescent="0.3">
      <c r="A24" s="148">
        <v>40787</v>
      </c>
      <c r="B24" s="145">
        <v>-4.834534677890423E-2</v>
      </c>
      <c r="C24" s="145">
        <v>-5.6210714659168382E-3</v>
      </c>
      <c r="D24" s="145">
        <v>-2.2063709525254938E-2</v>
      </c>
      <c r="E24" s="145">
        <v>1.3712397390325481E-2</v>
      </c>
      <c r="F24" s="145">
        <v>-1.5947437246832674E-4</v>
      </c>
      <c r="G24" s="145">
        <v>1.2361212892164408E-2</v>
      </c>
      <c r="H24" s="145">
        <v>-4.4758914084131907E-2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F43" sqref="F43"/>
    </sheetView>
  </sheetViews>
  <sheetFormatPr defaultRowHeight="15" x14ac:dyDescent="0.25"/>
  <cols>
    <col min="2" max="6" width="17.5703125" customWidth="1"/>
    <col min="205" max="205" width="20" customWidth="1"/>
    <col min="206" max="206" width="18.28515625" customWidth="1"/>
    <col min="207" max="207" width="24.5703125" customWidth="1"/>
    <col min="461" max="461" width="20" customWidth="1"/>
    <col min="462" max="462" width="18.28515625" customWidth="1"/>
    <col min="463" max="463" width="24.5703125" customWidth="1"/>
    <col min="717" max="717" width="20" customWidth="1"/>
    <col min="718" max="718" width="18.28515625" customWidth="1"/>
    <col min="719" max="719" width="24.5703125" customWidth="1"/>
    <col min="973" max="973" width="20" customWidth="1"/>
    <col min="974" max="974" width="18.28515625" customWidth="1"/>
    <col min="975" max="975" width="24.5703125" customWidth="1"/>
    <col min="1229" max="1229" width="20" customWidth="1"/>
    <col min="1230" max="1230" width="18.28515625" customWidth="1"/>
    <col min="1231" max="1231" width="24.5703125" customWidth="1"/>
    <col min="1485" max="1485" width="20" customWidth="1"/>
    <col min="1486" max="1486" width="18.28515625" customWidth="1"/>
    <col min="1487" max="1487" width="24.5703125" customWidth="1"/>
    <col min="1741" max="1741" width="20" customWidth="1"/>
    <col min="1742" max="1742" width="18.28515625" customWidth="1"/>
    <col min="1743" max="1743" width="24.5703125" customWidth="1"/>
    <col min="1997" max="1997" width="20" customWidth="1"/>
    <col min="1998" max="1998" width="18.28515625" customWidth="1"/>
    <col min="1999" max="1999" width="24.5703125" customWidth="1"/>
    <col min="2253" max="2253" width="20" customWidth="1"/>
    <col min="2254" max="2254" width="18.28515625" customWidth="1"/>
    <col min="2255" max="2255" width="24.5703125" customWidth="1"/>
    <col min="2509" max="2509" width="20" customWidth="1"/>
    <col min="2510" max="2510" width="18.28515625" customWidth="1"/>
    <col min="2511" max="2511" width="24.5703125" customWidth="1"/>
    <col min="2765" max="2765" width="20" customWidth="1"/>
    <col min="2766" max="2766" width="18.28515625" customWidth="1"/>
    <col min="2767" max="2767" width="24.5703125" customWidth="1"/>
    <col min="3021" max="3021" width="20" customWidth="1"/>
    <col min="3022" max="3022" width="18.28515625" customWidth="1"/>
    <col min="3023" max="3023" width="24.5703125" customWidth="1"/>
    <col min="3277" max="3277" width="20" customWidth="1"/>
    <col min="3278" max="3278" width="18.28515625" customWidth="1"/>
    <col min="3279" max="3279" width="24.5703125" customWidth="1"/>
    <col min="3533" max="3533" width="20" customWidth="1"/>
    <col min="3534" max="3534" width="18.28515625" customWidth="1"/>
    <col min="3535" max="3535" width="24.5703125" customWidth="1"/>
    <col min="3789" max="3789" width="20" customWidth="1"/>
    <col min="3790" max="3790" width="18.28515625" customWidth="1"/>
    <col min="3791" max="3791" width="24.5703125" customWidth="1"/>
    <col min="4045" max="4045" width="20" customWidth="1"/>
    <col min="4046" max="4046" width="18.28515625" customWidth="1"/>
    <col min="4047" max="4047" width="24.5703125" customWidth="1"/>
    <col min="4301" max="4301" width="20" customWidth="1"/>
    <col min="4302" max="4302" width="18.28515625" customWidth="1"/>
    <col min="4303" max="4303" width="24.5703125" customWidth="1"/>
    <col min="4557" max="4557" width="20" customWidth="1"/>
    <col min="4558" max="4558" width="18.28515625" customWidth="1"/>
    <col min="4559" max="4559" width="24.5703125" customWidth="1"/>
    <col min="4813" max="4813" width="20" customWidth="1"/>
    <col min="4814" max="4814" width="18.28515625" customWidth="1"/>
    <col min="4815" max="4815" width="24.5703125" customWidth="1"/>
    <col min="5069" max="5069" width="20" customWidth="1"/>
    <col min="5070" max="5070" width="18.28515625" customWidth="1"/>
    <col min="5071" max="5071" width="24.5703125" customWidth="1"/>
    <col min="5325" max="5325" width="20" customWidth="1"/>
    <col min="5326" max="5326" width="18.28515625" customWidth="1"/>
    <col min="5327" max="5327" width="24.5703125" customWidth="1"/>
    <col min="5581" max="5581" width="20" customWidth="1"/>
    <col min="5582" max="5582" width="18.28515625" customWidth="1"/>
    <col min="5583" max="5583" width="24.5703125" customWidth="1"/>
    <col min="5837" max="5837" width="20" customWidth="1"/>
    <col min="5838" max="5838" width="18.28515625" customWidth="1"/>
    <col min="5839" max="5839" width="24.5703125" customWidth="1"/>
    <col min="6093" max="6093" width="20" customWidth="1"/>
    <col min="6094" max="6094" width="18.28515625" customWidth="1"/>
    <col min="6095" max="6095" width="24.5703125" customWidth="1"/>
    <col min="6349" max="6349" width="20" customWidth="1"/>
    <col min="6350" max="6350" width="18.28515625" customWidth="1"/>
    <col min="6351" max="6351" width="24.5703125" customWidth="1"/>
    <col min="6605" max="6605" width="20" customWidth="1"/>
    <col min="6606" max="6606" width="18.28515625" customWidth="1"/>
    <col min="6607" max="6607" width="24.5703125" customWidth="1"/>
    <col min="6861" max="6861" width="20" customWidth="1"/>
    <col min="6862" max="6862" width="18.28515625" customWidth="1"/>
    <col min="6863" max="6863" width="24.5703125" customWidth="1"/>
    <col min="7117" max="7117" width="20" customWidth="1"/>
    <col min="7118" max="7118" width="18.28515625" customWidth="1"/>
    <col min="7119" max="7119" width="24.5703125" customWidth="1"/>
    <col min="7373" max="7373" width="20" customWidth="1"/>
    <col min="7374" max="7374" width="18.28515625" customWidth="1"/>
    <col min="7375" max="7375" width="24.5703125" customWidth="1"/>
    <col min="7629" max="7629" width="20" customWidth="1"/>
    <col min="7630" max="7630" width="18.28515625" customWidth="1"/>
    <col min="7631" max="7631" width="24.5703125" customWidth="1"/>
    <col min="7885" max="7885" width="20" customWidth="1"/>
    <col min="7886" max="7886" width="18.28515625" customWidth="1"/>
    <col min="7887" max="7887" width="24.5703125" customWidth="1"/>
    <col min="8141" max="8141" width="20" customWidth="1"/>
    <col min="8142" max="8142" width="18.28515625" customWidth="1"/>
    <col min="8143" max="8143" width="24.5703125" customWidth="1"/>
    <col min="8397" max="8397" width="20" customWidth="1"/>
    <col min="8398" max="8398" width="18.28515625" customWidth="1"/>
    <col min="8399" max="8399" width="24.5703125" customWidth="1"/>
    <col min="8653" max="8653" width="20" customWidth="1"/>
    <col min="8654" max="8654" width="18.28515625" customWidth="1"/>
    <col min="8655" max="8655" width="24.5703125" customWidth="1"/>
    <col min="8909" max="8909" width="20" customWidth="1"/>
    <col min="8910" max="8910" width="18.28515625" customWidth="1"/>
    <col min="8911" max="8911" width="24.5703125" customWidth="1"/>
    <col min="9165" max="9165" width="20" customWidth="1"/>
    <col min="9166" max="9166" width="18.28515625" customWidth="1"/>
    <col min="9167" max="9167" width="24.5703125" customWidth="1"/>
    <col min="9421" max="9421" width="20" customWidth="1"/>
    <col min="9422" max="9422" width="18.28515625" customWidth="1"/>
    <col min="9423" max="9423" width="24.5703125" customWidth="1"/>
    <col min="9677" max="9677" width="20" customWidth="1"/>
    <col min="9678" max="9678" width="18.28515625" customWidth="1"/>
    <col min="9679" max="9679" width="24.5703125" customWidth="1"/>
    <col min="9933" max="9933" width="20" customWidth="1"/>
    <col min="9934" max="9934" width="18.28515625" customWidth="1"/>
    <col min="9935" max="9935" width="24.5703125" customWidth="1"/>
    <col min="10189" max="10189" width="20" customWidth="1"/>
    <col min="10190" max="10190" width="18.28515625" customWidth="1"/>
    <col min="10191" max="10191" width="24.5703125" customWidth="1"/>
    <col min="10445" max="10445" width="20" customWidth="1"/>
    <col min="10446" max="10446" width="18.28515625" customWidth="1"/>
    <col min="10447" max="10447" width="24.5703125" customWidth="1"/>
    <col min="10701" max="10701" width="20" customWidth="1"/>
    <col min="10702" max="10702" width="18.28515625" customWidth="1"/>
    <col min="10703" max="10703" width="24.5703125" customWidth="1"/>
    <col min="10957" max="10957" width="20" customWidth="1"/>
    <col min="10958" max="10958" width="18.28515625" customWidth="1"/>
    <col min="10959" max="10959" width="24.5703125" customWidth="1"/>
    <col min="11213" max="11213" width="20" customWidth="1"/>
    <col min="11214" max="11214" width="18.28515625" customWidth="1"/>
    <col min="11215" max="11215" width="24.5703125" customWidth="1"/>
    <col min="11469" max="11469" width="20" customWidth="1"/>
    <col min="11470" max="11470" width="18.28515625" customWidth="1"/>
    <col min="11471" max="11471" width="24.5703125" customWidth="1"/>
    <col min="11725" max="11725" width="20" customWidth="1"/>
    <col min="11726" max="11726" width="18.28515625" customWidth="1"/>
    <col min="11727" max="11727" width="24.5703125" customWidth="1"/>
    <col min="11981" max="11981" width="20" customWidth="1"/>
    <col min="11982" max="11982" width="18.28515625" customWidth="1"/>
    <col min="11983" max="11983" width="24.5703125" customWidth="1"/>
    <col min="12237" max="12237" width="20" customWidth="1"/>
    <col min="12238" max="12238" width="18.28515625" customWidth="1"/>
    <col min="12239" max="12239" width="24.5703125" customWidth="1"/>
    <col min="12493" max="12493" width="20" customWidth="1"/>
    <col min="12494" max="12494" width="18.28515625" customWidth="1"/>
    <col min="12495" max="12495" width="24.5703125" customWidth="1"/>
    <col min="12749" max="12749" width="20" customWidth="1"/>
    <col min="12750" max="12750" width="18.28515625" customWidth="1"/>
    <col min="12751" max="12751" width="24.5703125" customWidth="1"/>
    <col min="13005" max="13005" width="20" customWidth="1"/>
    <col min="13006" max="13006" width="18.28515625" customWidth="1"/>
    <col min="13007" max="13007" width="24.5703125" customWidth="1"/>
    <col min="13261" max="13261" width="20" customWidth="1"/>
    <col min="13262" max="13262" width="18.28515625" customWidth="1"/>
    <col min="13263" max="13263" width="24.5703125" customWidth="1"/>
    <col min="13517" max="13517" width="20" customWidth="1"/>
    <col min="13518" max="13518" width="18.28515625" customWidth="1"/>
    <col min="13519" max="13519" width="24.5703125" customWidth="1"/>
    <col min="13773" max="13773" width="20" customWidth="1"/>
    <col min="13774" max="13774" width="18.28515625" customWidth="1"/>
    <col min="13775" max="13775" width="24.5703125" customWidth="1"/>
    <col min="14029" max="14029" width="20" customWidth="1"/>
    <col min="14030" max="14030" width="18.28515625" customWidth="1"/>
    <col min="14031" max="14031" width="24.5703125" customWidth="1"/>
    <col min="14285" max="14285" width="20" customWidth="1"/>
    <col min="14286" max="14286" width="18.28515625" customWidth="1"/>
    <col min="14287" max="14287" width="24.5703125" customWidth="1"/>
    <col min="14541" max="14541" width="20" customWidth="1"/>
    <col min="14542" max="14542" width="18.28515625" customWidth="1"/>
    <col min="14543" max="14543" width="24.5703125" customWidth="1"/>
    <col min="14797" max="14797" width="20" customWidth="1"/>
    <col min="14798" max="14798" width="18.28515625" customWidth="1"/>
    <col min="14799" max="14799" width="24.5703125" customWidth="1"/>
    <col min="15053" max="15053" width="20" customWidth="1"/>
    <col min="15054" max="15054" width="18.28515625" customWidth="1"/>
    <col min="15055" max="15055" width="24.5703125" customWidth="1"/>
    <col min="15309" max="15309" width="20" customWidth="1"/>
    <col min="15310" max="15310" width="18.28515625" customWidth="1"/>
    <col min="15311" max="15311" width="24.5703125" customWidth="1"/>
    <col min="15565" max="15565" width="20" customWidth="1"/>
    <col min="15566" max="15566" width="18.28515625" customWidth="1"/>
    <col min="15567" max="15567" width="24.5703125" customWidth="1"/>
    <col min="15821" max="15821" width="20" customWidth="1"/>
    <col min="15822" max="15822" width="18.28515625" customWidth="1"/>
    <col min="15823" max="15823" width="24.5703125" customWidth="1"/>
    <col min="16077" max="16077" width="20" customWidth="1"/>
    <col min="16078" max="16078" width="18.28515625" customWidth="1"/>
    <col min="16079" max="16079" width="24.5703125" customWidth="1"/>
  </cols>
  <sheetData>
    <row r="1" spans="1:6" x14ac:dyDescent="0.25">
      <c r="A1" s="12" t="s">
        <v>228</v>
      </c>
    </row>
    <row r="2" spans="1:6" ht="14.45" x14ac:dyDescent="0.3">
      <c r="A2" s="12" t="s">
        <v>229</v>
      </c>
    </row>
    <row r="4" spans="1:6" ht="28.5" customHeight="1" x14ac:dyDescent="0.25">
      <c r="A4" s="78"/>
      <c r="B4" s="79" t="s">
        <v>21</v>
      </c>
      <c r="C4" s="79" t="s">
        <v>23</v>
      </c>
      <c r="D4" s="79" t="s">
        <v>22</v>
      </c>
      <c r="E4" s="79" t="s">
        <v>24</v>
      </c>
      <c r="F4" s="79" t="s">
        <v>230</v>
      </c>
    </row>
    <row r="5" spans="1:6" s="80" customFormat="1" ht="26.45" x14ac:dyDescent="0.3">
      <c r="A5" s="78"/>
      <c r="B5" s="20" t="s">
        <v>26</v>
      </c>
      <c r="C5" s="20" t="s">
        <v>27</v>
      </c>
      <c r="D5" s="20" t="s">
        <v>136</v>
      </c>
      <c r="E5" s="79" t="s">
        <v>231</v>
      </c>
      <c r="F5" s="79" t="s">
        <v>232</v>
      </c>
    </row>
    <row r="6" spans="1:6" ht="14.45" x14ac:dyDescent="0.3">
      <c r="A6" s="81">
        <v>39692</v>
      </c>
      <c r="B6" s="82">
        <v>9.9235258398618336E-3</v>
      </c>
      <c r="C6" s="83">
        <v>4.9386939983166997E-2</v>
      </c>
      <c r="D6" s="82">
        <v>3.0835251186965278E-2</v>
      </c>
      <c r="E6" s="82">
        <v>3.5489862825374793E-2</v>
      </c>
      <c r="F6" s="82">
        <v>3.6703173286678041E-2</v>
      </c>
    </row>
    <row r="7" spans="1:6" ht="14.45" x14ac:dyDescent="0.3">
      <c r="A7" s="81">
        <v>39722</v>
      </c>
      <c r="B7" s="83">
        <v>9.4242245296777098E-3</v>
      </c>
      <c r="C7" s="83">
        <v>4.9421006228781997E-2</v>
      </c>
      <c r="D7" s="83">
        <v>3.1022799127228357E-2</v>
      </c>
      <c r="E7" s="82">
        <v>3.4473295954932932E-2</v>
      </c>
      <c r="F7" s="82">
        <v>3.5534005204859609E-2</v>
      </c>
    </row>
    <row r="8" spans="1:6" ht="14.45" x14ac:dyDescent="0.3">
      <c r="A8" s="81">
        <v>39753</v>
      </c>
      <c r="B8" s="83">
        <v>9.5942203586071619E-3</v>
      </c>
      <c r="C8" s="83">
        <v>5.0700121309377247E-2</v>
      </c>
      <c r="D8" s="83">
        <v>3.1854631137525638E-2</v>
      </c>
      <c r="E8" s="82">
        <v>3.5438933927662973E-2</v>
      </c>
      <c r="F8" s="82">
        <v>3.6575014119198938E-2</v>
      </c>
    </row>
    <row r="9" spans="1:6" ht="14.45" x14ac:dyDescent="0.3">
      <c r="A9" s="81">
        <v>39783</v>
      </c>
      <c r="B9" s="83">
        <v>8.6323120119226413E-3</v>
      </c>
      <c r="C9" s="83">
        <v>5.3559837027932287E-2</v>
      </c>
      <c r="D9" s="83">
        <v>2.9644601122488214E-2</v>
      </c>
      <c r="E9" s="83">
        <v>3.5292581700092661E-2</v>
      </c>
      <c r="F9" s="83">
        <v>3.6289285633394654E-2</v>
      </c>
    </row>
    <row r="10" spans="1:6" ht="14.45" x14ac:dyDescent="0.3">
      <c r="A10" s="81">
        <v>39814</v>
      </c>
      <c r="B10" s="83">
        <v>9.7956285538586801E-3</v>
      </c>
      <c r="C10" s="83">
        <v>5.3470588721099249E-2</v>
      </c>
      <c r="D10" s="83">
        <v>2.9159818486221491E-2</v>
      </c>
      <c r="E10" s="83">
        <v>3.5532339427631995E-2</v>
      </c>
      <c r="F10" s="83">
        <v>3.6523324795323046E-2</v>
      </c>
    </row>
    <row r="11" spans="1:6" ht="14.45" x14ac:dyDescent="0.3">
      <c r="A11" s="81">
        <v>39845</v>
      </c>
      <c r="B11" s="83">
        <v>1.0467634151003831E-2</v>
      </c>
      <c r="C11" s="83">
        <v>5.5416159556487814E-2</v>
      </c>
      <c r="D11" s="83">
        <v>3.1633156556767072E-2</v>
      </c>
      <c r="E11" s="83">
        <v>3.6512157181385931E-2</v>
      </c>
      <c r="F11" s="83">
        <v>3.7545685350715861E-2</v>
      </c>
    </row>
    <row r="12" spans="1:6" ht="14.45" x14ac:dyDescent="0.3">
      <c r="A12" s="81">
        <v>39873</v>
      </c>
      <c r="B12" s="83">
        <v>1.2313653468341186E-2</v>
      </c>
      <c r="C12" s="83">
        <v>5.5093231915213058E-2</v>
      </c>
      <c r="D12" s="83">
        <v>3.5313151463827186E-2</v>
      </c>
      <c r="E12" s="83">
        <v>3.8018804449274045E-2</v>
      </c>
      <c r="F12" s="83">
        <v>3.9129996665778717E-2</v>
      </c>
    </row>
    <row r="13" spans="1:6" ht="14.45" x14ac:dyDescent="0.3">
      <c r="A13" s="81">
        <v>39904</v>
      </c>
      <c r="B13" s="83">
        <v>1.2253410050565124E-2</v>
      </c>
      <c r="C13" s="83">
        <v>5.6150718264129068E-2</v>
      </c>
      <c r="D13" s="83">
        <v>3.5289054291425974E-2</v>
      </c>
      <c r="E13" s="83">
        <v>4.0316048911484867E-2</v>
      </c>
      <c r="F13" s="83">
        <v>4.1633861357594934E-2</v>
      </c>
    </row>
    <row r="14" spans="1:6" ht="14.45" x14ac:dyDescent="0.3">
      <c r="A14" s="81">
        <v>39934</v>
      </c>
      <c r="B14" s="83">
        <v>1.2023554745439223E-2</v>
      </c>
      <c r="C14" s="83">
        <v>5.6485075040912304E-2</v>
      </c>
      <c r="D14" s="83">
        <v>3.5028348094471286E-2</v>
      </c>
      <c r="E14" s="83">
        <v>4.1442602725771889E-2</v>
      </c>
      <c r="F14" s="83">
        <v>4.2850584125451126E-2</v>
      </c>
    </row>
    <row r="15" spans="1:6" ht="14.45" x14ac:dyDescent="0.3">
      <c r="A15" s="81">
        <v>39965</v>
      </c>
      <c r="B15" s="83">
        <v>1.4270884389530126E-2</v>
      </c>
      <c r="C15" s="83">
        <v>5.0281490920047758E-2</v>
      </c>
      <c r="D15" s="83">
        <v>3.4111053858074086E-2</v>
      </c>
      <c r="E15" s="83">
        <v>4.2161877841037719E-2</v>
      </c>
      <c r="F15" s="83">
        <v>4.3632114410172874E-2</v>
      </c>
    </row>
    <row r="16" spans="1:6" ht="14.45" x14ac:dyDescent="0.3">
      <c r="A16" s="81">
        <v>39995</v>
      </c>
      <c r="B16" s="83">
        <v>1.517766804187771E-2</v>
      </c>
      <c r="C16" s="83">
        <v>5.0484061521100985E-2</v>
      </c>
      <c r="D16" s="83">
        <v>3.5414310222001345E-2</v>
      </c>
      <c r="E16" s="83">
        <v>4.5523058644244066E-2</v>
      </c>
      <c r="F16" s="83">
        <v>4.7308792341259516E-2</v>
      </c>
    </row>
    <row r="17" spans="1:6" ht="14.45" x14ac:dyDescent="0.3">
      <c r="A17" s="81">
        <v>40026</v>
      </c>
      <c r="B17" s="83">
        <v>1.4938098020087045E-2</v>
      </c>
      <c r="C17" s="83">
        <v>5.0788823823029343E-2</v>
      </c>
      <c r="D17" s="83">
        <v>3.6473896721292809E-2</v>
      </c>
      <c r="E17" s="83">
        <v>4.7653835405216519E-2</v>
      </c>
      <c r="F17" s="83">
        <v>4.9586148120002581E-2</v>
      </c>
    </row>
    <row r="18" spans="1:6" ht="14.45" x14ac:dyDescent="0.3">
      <c r="A18" s="81">
        <v>40057</v>
      </c>
      <c r="B18" s="83">
        <v>1.582514981969969E-2</v>
      </c>
      <c r="C18" s="83">
        <v>5.8861389605472422E-2</v>
      </c>
      <c r="D18" s="83">
        <v>3.8979054611377101E-2</v>
      </c>
      <c r="E18" s="83">
        <v>4.9274550093714627E-2</v>
      </c>
      <c r="F18" s="83">
        <v>5.1258651948740137E-2</v>
      </c>
    </row>
    <row r="19" spans="1:6" ht="14.45" x14ac:dyDescent="0.3">
      <c r="A19" s="81">
        <v>40087</v>
      </c>
      <c r="B19" s="83">
        <v>1.755914980866452E-2</v>
      </c>
      <c r="C19" s="83">
        <v>6.4861215972325831E-2</v>
      </c>
      <c r="D19" s="83">
        <v>4.0431493175306435E-2</v>
      </c>
      <c r="E19" s="83">
        <v>5.0433901541014896E-2</v>
      </c>
      <c r="F19" s="83">
        <v>5.2473095805341187E-2</v>
      </c>
    </row>
    <row r="20" spans="1:6" ht="14.45" x14ac:dyDescent="0.3">
      <c r="A20" s="81">
        <v>40118</v>
      </c>
      <c r="B20" s="83">
        <v>1.8871466850724238E-2</v>
      </c>
      <c r="C20" s="83">
        <v>6.8649778306428016E-2</v>
      </c>
      <c r="D20" s="83">
        <v>3.8234652456589108E-2</v>
      </c>
      <c r="E20" s="83">
        <v>5.2965157948999468E-2</v>
      </c>
      <c r="F20" s="83">
        <v>5.517913955083336E-2</v>
      </c>
    </row>
    <row r="21" spans="1:6" ht="14.45" x14ac:dyDescent="0.3">
      <c r="A21" s="81">
        <v>40148</v>
      </c>
      <c r="B21" s="83">
        <v>1.7226302287517429E-2</v>
      </c>
      <c r="C21" s="83">
        <v>7.3963243589816222E-2</v>
      </c>
      <c r="D21" s="83">
        <v>3.9113003831555727E-2</v>
      </c>
      <c r="E21" s="83">
        <v>5.4932433404281632E-2</v>
      </c>
      <c r="F21" s="83">
        <v>5.7149619473441236E-2</v>
      </c>
    </row>
    <row r="22" spans="1:6" ht="14.45" x14ac:dyDescent="0.3">
      <c r="A22" s="81">
        <v>40179</v>
      </c>
      <c r="B22" s="83">
        <v>1.6435116752308049E-2</v>
      </c>
      <c r="C22" s="83">
        <v>6.8880441537026008E-2</v>
      </c>
      <c r="D22" s="83">
        <v>4.1583312280705081E-2</v>
      </c>
      <c r="E22" s="83">
        <v>5.7428950170519362E-2</v>
      </c>
      <c r="F22" s="83">
        <v>5.9807858021202788E-2</v>
      </c>
    </row>
    <row r="23" spans="1:6" ht="14.45" x14ac:dyDescent="0.3">
      <c r="A23" s="81">
        <v>40210</v>
      </c>
      <c r="B23" s="83">
        <v>1.7216117216117217E-2</v>
      </c>
      <c r="C23" s="83">
        <v>6.9477775111554535E-2</v>
      </c>
      <c r="D23" s="83">
        <v>4.3858741186658196E-2</v>
      </c>
      <c r="E23" s="83">
        <v>5.9694567114606252E-2</v>
      </c>
      <c r="F23" s="83">
        <v>6.2245068778431292E-2</v>
      </c>
    </row>
    <row r="24" spans="1:6" ht="14.45" x14ac:dyDescent="0.3">
      <c r="A24" s="81">
        <v>40238</v>
      </c>
      <c r="B24" s="7">
        <v>2.5011889383306972E-2</v>
      </c>
      <c r="C24" s="7">
        <v>6.9817839174458801E-2</v>
      </c>
      <c r="D24" s="7">
        <v>4.9996354885443094E-2</v>
      </c>
      <c r="E24" s="84">
        <v>6.572466348283787E-2</v>
      </c>
      <c r="F24" s="7">
        <v>6.8033388311470488E-2</v>
      </c>
    </row>
    <row r="25" spans="1:6" ht="14.45" x14ac:dyDescent="0.3">
      <c r="A25" s="81">
        <v>40269</v>
      </c>
      <c r="B25" s="7">
        <v>2.4855204148695392E-2</v>
      </c>
      <c r="C25" s="7">
        <v>7.2121795265691457E-2</v>
      </c>
      <c r="D25" s="7">
        <v>5.221021157602336E-2</v>
      </c>
      <c r="E25" s="84">
        <v>6.7559534926047438E-2</v>
      </c>
      <c r="F25" s="7">
        <v>7.0029437296237132E-2</v>
      </c>
    </row>
    <row r="26" spans="1:6" ht="14.45" x14ac:dyDescent="0.3">
      <c r="A26" s="81">
        <v>40299</v>
      </c>
      <c r="B26" s="7">
        <v>2.5027919362757174E-2</v>
      </c>
      <c r="C26" s="7">
        <v>7.2381438366437068E-2</v>
      </c>
      <c r="D26" s="7">
        <v>4.9978957459092629E-2</v>
      </c>
      <c r="E26" s="84">
        <v>6.7655904018008931E-2</v>
      </c>
      <c r="F26" s="7">
        <v>7.0105612379427973E-2</v>
      </c>
    </row>
    <row r="27" spans="1:6" ht="14.45" x14ac:dyDescent="0.3">
      <c r="A27" s="81">
        <v>40330</v>
      </c>
      <c r="B27" s="7">
        <v>1.7881270459683581E-2</v>
      </c>
      <c r="C27" s="7">
        <v>7.4918361613083573E-2</v>
      </c>
      <c r="D27" s="7">
        <v>4.9940254887284583E-2</v>
      </c>
      <c r="E27" s="84">
        <v>6.6905886191043012E-2</v>
      </c>
      <c r="F27" s="7">
        <v>6.9163166585262434E-2</v>
      </c>
    </row>
    <row r="28" spans="1:6" ht="14.45" x14ac:dyDescent="0.3">
      <c r="A28" s="81">
        <v>40360</v>
      </c>
      <c r="B28" s="7">
        <v>1.8410735690175387E-2</v>
      </c>
      <c r="C28" s="7">
        <v>7.6235623768638752E-2</v>
      </c>
      <c r="D28" s="7">
        <v>5.0948547690981644E-2</v>
      </c>
      <c r="E28" s="84">
        <v>6.9163195028500893E-2</v>
      </c>
      <c r="F28" s="7">
        <v>7.1655252009016401E-2</v>
      </c>
    </row>
    <row r="29" spans="1:6" ht="14.45" x14ac:dyDescent="0.3">
      <c r="A29" s="81">
        <v>40391</v>
      </c>
      <c r="B29" s="7">
        <v>2.0761480314059021E-2</v>
      </c>
      <c r="C29" s="7">
        <v>7.2848877363776238E-2</v>
      </c>
      <c r="D29" s="7">
        <v>5.1260681302287454E-2</v>
      </c>
      <c r="E29" s="84">
        <v>6.996493811822832E-2</v>
      </c>
      <c r="F29" s="7">
        <v>7.2463591345320294E-2</v>
      </c>
    </row>
    <row r="30" spans="1:6" ht="14.45" x14ac:dyDescent="0.3">
      <c r="A30" s="81">
        <v>40422</v>
      </c>
      <c r="B30" s="7">
        <v>1.991613706142353E-2</v>
      </c>
      <c r="C30" s="7">
        <v>7.7102764255394515E-2</v>
      </c>
      <c r="D30" s="7">
        <v>5.3155799567186982E-2</v>
      </c>
      <c r="E30" s="84">
        <v>7.1884384563109069E-2</v>
      </c>
      <c r="F30" s="7">
        <v>7.4456459120408727E-2</v>
      </c>
    </row>
    <row r="31" spans="1:6" ht="14.45" x14ac:dyDescent="0.3">
      <c r="A31" s="81">
        <v>40452</v>
      </c>
      <c r="B31" s="7">
        <v>2.3427769831892795E-2</v>
      </c>
      <c r="C31" s="7">
        <v>7.0454564555408383E-2</v>
      </c>
      <c r="D31" s="7">
        <v>5.3982081523647266E-2</v>
      </c>
      <c r="E31" s="84">
        <v>7.3026132608692271E-2</v>
      </c>
      <c r="F31" s="7">
        <v>7.5631088365850044E-2</v>
      </c>
    </row>
    <row r="32" spans="1:6" ht="14.45" x14ac:dyDescent="0.3">
      <c r="A32" s="81">
        <v>40483</v>
      </c>
      <c r="B32" s="7">
        <v>2.2939393598809144E-2</v>
      </c>
      <c r="C32" s="7">
        <v>7.7195437475104739E-2</v>
      </c>
      <c r="D32" s="7">
        <v>5.4577469235693163E-2</v>
      </c>
      <c r="E32" s="84">
        <v>7.2089895757137729E-2</v>
      </c>
      <c r="F32" s="7">
        <v>7.4505368616504364E-2</v>
      </c>
    </row>
    <row r="33" spans="1:6" ht="14.45" x14ac:dyDescent="0.3">
      <c r="A33" s="81">
        <v>40513</v>
      </c>
      <c r="B33" s="7">
        <v>2.4847195545818629E-2</v>
      </c>
      <c r="C33" s="7">
        <v>6.6628261695485719E-2</v>
      </c>
      <c r="D33" s="7">
        <v>5.1488201798700672E-2</v>
      </c>
      <c r="E33" s="84">
        <v>7.1816084282470383E-2</v>
      </c>
      <c r="F33" s="7">
        <v>7.3964548783467407E-2</v>
      </c>
    </row>
    <row r="34" spans="1:6" ht="14.45" x14ac:dyDescent="0.3">
      <c r="A34" s="81">
        <v>40544</v>
      </c>
      <c r="B34" s="7">
        <v>2.4703250477379049E-2</v>
      </c>
      <c r="C34" s="7">
        <v>6.728368269516706E-2</v>
      </c>
      <c r="D34" s="7">
        <v>5.0241788538400119E-2</v>
      </c>
      <c r="E34" s="84">
        <v>7.5251764118891534E-2</v>
      </c>
      <c r="F34" s="7">
        <v>7.7621771843322765E-2</v>
      </c>
    </row>
    <row r="35" spans="1:6" ht="14.45" x14ac:dyDescent="0.3">
      <c r="A35" s="81">
        <v>40575</v>
      </c>
      <c r="B35" s="7">
        <v>2.5630334384490389E-2</v>
      </c>
      <c r="C35" s="7">
        <v>6.68039647640397E-2</v>
      </c>
      <c r="D35" s="7">
        <v>4.8867498095871896E-2</v>
      </c>
      <c r="E35" s="84">
        <v>7.485407811011531E-2</v>
      </c>
      <c r="F35" s="7">
        <v>7.7163527117844175E-2</v>
      </c>
    </row>
    <row r="36" spans="1:6" ht="14.45" x14ac:dyDescent="0.3">
      <c r="A36" s="81">
        <v>40603</v>
      </c>
      <c r="B36" s="7">
        <v>2.7909796921760946E-2</v>
      </c>
      <c r="C36" s="7">
        <v>7.5210732234100436E-2</v>
      </c>
      <c r="D36" s="7">
        <v>4.8851077644126648E-2</v>
      </c>
      <c r="E36" s="84">
        <v>7.435666351521944E-2</v>
      </c>
      <c r="F36" s="7">
        <v>7.6574015050774727E-2</v>
      </c>
    </row>
    <row r="37" spans="1:6" ht="14.45" x14ac:dyDescent="0.3">
      <c r="A37" s="81">
        <v>40634</v>
      </c>
      <c r="B37" s="7">
        <v>2.9900505192104909E-2</v>
      </c>
      <c r="C37" s="7">
        <v>7.0284364834380983E-2</v>
      </c>
      <c r="D37" s="7">
        <v>4.8343240528688936E-2</v>
      </c>
      <c r="E37" s="84">
        <v>7.3086769647862981E-2</v>
      </c>
      <c r="F37" s="7">
        <v>7.5285468924858309E-2</v>
      </c>
    </row>
    <row r="38" spans="1:6" ht="14.45" x14ac:dyDescent="0.3">
      <c r="A38" s="81">
        <v>40664</v>
      </c>
      <c r="B38" s="7">
        <v>2.5543662799464271E-2</v>
      </c>
      <c r="C38" s="7">
        <v>7.5890078446227388E-2</v>
      </c>
      <c r="D38" s="7">
        <v>4.90819502429993E-2</v>
      </c>
      <c r="E38" s="84">
        <v>7.2602481101732425E-2</v>
      </c>
      <c r="F38" s="7">
        <v>7.4787482269409636E-2</v>
      </c>
    </row>
    <row r="39" spans="1:6" ht="14.45" x14ac:dyDescent="0.3">
      <c r="A39" s="81">
        <v>40695</v>
      </c>
      <c r="B39" s="7">
        <v>2.4835471227283711E-2</v>
      </c>
      <c r="C39" s="7">
        <v>7.7428648850179027E-2</v>
      </c>
      <c r="D39" s="7">
        <v>5.0246065929509427E-2</v>
      </c>
      <c r="E39" s="84">
        <v>7.1689414060429071E-2</v>
      </c>
      <c r="F39" s="7">
        <v>7.3787326053787697E-2</v>
      </c>
    </row>
    <row r="40" spans="1:6" x14ac:dyDescent="0.25">
      <c r="A40" s="81">
        <v>40725</v>
      </c>
      <c r="B40" s="7">
        <v>2.4235419333121219E-2</v>
      </c>
      <c r="C40" s="7">
        <v>7.6509173776190487E-2</v>
      </c>
      <c r="D40" s="7">
        <v>5.4106564178493792E-2</v>
      </c>
      <c r="E40" s="84">
        <v>7.1376990887795547E-2</v>
      </c>
      <c r="F40" s="7">
        <v>7.3432060784393016E-2</v>
      </c>
    </row>
    <row r="41" spans="1:6" x14ac:dyDescent="0.25">
      <c r="A41" s="81">
        <v>40756</v>
      </c>
      <c r="B41" s="7">
        <v>2.2999174225019743E-2</v>
      </c>
      <c r="C41" s="7">
        <v>7.6991864967356494E-2</v>
      </c>
      <c r="D41" s="7">
        <v>5.5230690679688763E-2</v>
      </c>
      <c r="E41" s="84">
        <v>7.2155905814400317E-2</v>
      </c>
      <c r="F41" s="7">
        <v>7.4266563770271923E-2</v>
      </c>
    </row>
    <row r="42" spans="1:6" x14ac:dyDescent="0.25">
      <c r="A42" s="81">
        <v>40787</v>
      </c>
      <c r="B42" s="7">
        <v>2.3591513415524856E-2</v>
      </c>
      <c r="C42" s="7">
        <v>7.9632932134677578E-2</v>
      </c>
      <c r="D42" s="7">
        <v>5.4638904840627459E-2</v>
      </c>
      <c r="E42" s="84">
        <v>7.3418185140735684E-2</v>
      </c>
      <c r="F42" s="7">
        <v>7.5529972935756792E-2</v>
      </c>
    </row>
    <row r="43" spans="1:6" x14ac:dyDescent="0.25">
      <c r="A43" s="81"/>
      <c r="B43" s="85"/>
      <c r="C43" s="86"/>
      <c r="D43" s="56"/>
    </row>
    <row r="44" spans="1:6" x14ac:dyDescent="0.25">
      <c r="A44" s="81"/>
      <c r="B44" s="85"/>
      <c r="C44" s="86"/>
      <c r="D44" s="56"/>
    </row>
    <row r="45" spans="1:6" x14ac:dyDescent="0.25">
      <c r="A45" s="81"/>
      <c r="B45" s="85"/>
      <c r="C45" s="86"/>
      <c r="D45" s="56"/>
    </row>
    <row r="46" spans="1:6" x14ac:dyDescent="0.25">
      <c r="A46" s="81"/>
      <c r="B46" s="85"/>
      <c r="C46" s="86"/>
      <c r="D46" s="56"/>
    </row>
    <row r="47" spans="1:6" x14ac:dyDescent="0.25">
      <c r="A47" s="81"/>
      <c r="B47" s="85"/>
      <c r="C47" s="86"/>
      <c r="D47" s="56"/>
    </row>
    <row r="48" spans="1:6" x14ac:dyDescent="0.25">
      <c r="A48" s="81"/>
      <c r="B48" s="85"/>
      <c r="C48" s="86"/>
      <c r="D48" s="56"/>
    </row>
    <row r="49" spans="1:4" x14ac:dyDescent="0.25">
      <c r="A49" s="81"/>
      <c r="B49" s="85"/>
      <c r="C49" s="86"/>
      <c r="D49" s="56"/>
    </row>
    <row r="50" spans="1:4" x14ac:dyDescent="0.25">
      <c r="A50" s="81"/>
      <c r="B50" s="85"/>
      <c r="C50" s="86"/>
      <c r="D50" s="56"/>
    </row>
    <row r="51" spans="1:4" x14ac:dyDescent="0.25">
      <c r="A51" s="81"/>
      <c r="B51" s="85"/>
      <c r="C51" s="86"/>
      <c r="D51" s="56"/>
    </row>
    <row r="52" spans="1:4" x14ac:dyDescent="0.25">
      <c r="A52" s="81"/>
      <c r="B52" s="85"/>
      <c r="C52" s="86"/>
      <c r="D52" s="56"/>
    </row>
    <row r="53" spans="1:4" x14ac:dyDescent="0.25">
      <c r="A53" s="81"/>
      <c r="B53" s="85"/>
      <c r="C53" s="86"/>
      <c r="D53" s="56"/>
    </row>
    <row r="54" spans="1:4" x14ac:dyDescent="0.25">
      <c r="A54" s="81"/>
      <c r="B54" s="85"/>
      <c r="C54" s="86"/>
      <c r="D54" s="56"/>
    </row>
    <row r="55" spans="1:4" x14ac:dyDescent="0.25">
      <c r="A55" s="81"/>
      <c r="B55" s="85"/>
      <c r="C55" s="86"/>
      <c r="D55" s="56"/>
    </row>
    <row r="56" spans="1:4" x14ac:dyDescent="0.25">
      <c r="A56" s="81"/>
      <c r="B56" s="85"/>
      <c r="C56" s="86"/>
      <c r="D56" s="56"/>
    </row>
    <row r="57" spans="1:4" x14ac:dyDescent="0.25">
      <c r="A57" s="81"/>
      <c r="B57" s="85"/>
      <c r="C57" s="86"/>
      <c r="D57" s="56"/>
    </row>
    <row r="58" spans="1:4" x14ac:dyDescent="0.25">
      <c r="A58" s="81"/>
      <c r="B58" s="85"/>
      <c r="C58" s="86"/>
      <c r="D58" s="56"/>
    </row>
    <row r="59" spans="1:4" x14ac:dyDescent="0.25">
      <c r="A59" s="81"/>
      <c r="B59" s="85"/>
      <c r="C59" s="87"/>
      <c r="D59" s="56"/>
    </row>
    <row r="60" spans="1:4" x14ac:dyDescent="0.25">
      <c r="A60" s="81"/>
      <c r="B60" s="85"/>
      <c r="C60" s="87"/>
      <c r="D60" s="56"/>
    </row>
    <row r="61" spans="1:4" x14ac:dyDescent="0.25">
      <c r="A61" s="81"/>
      <c r="B61" s="85"/>
      <c r="C61" s="87"/>
      <c r="D61" s="56"/>
    </row>
    <row r="62" spans="1:4" x14ac:dyDescent="0.25">
      <c r="A62" s="81"/>
      <c r="B62" s="85"/>
      <c r="C62" s="87"/>
      <c r="D62" s="56"/>
    </row>
    <row r="63" spans="1:4" x14ac:dyDescent="0.25">
      <c r="A63" s="81"/>
      <c r="B63" s="85"/>
      <c r="C63" s="87"/>
      <c r="D63" s="56"/>
    </row>
    <row r="64" spans="1:4" x14ac:dyDescent="0.25">
      <c r="A64" s="81"/>
      <c r="B64" s="85"/>
      <c r="C64" s="87"/>
      <c r="D64" s="56"/>
    </row>
    <row r="65" spans="1:4" x14ac:dyDescent="0.25">
      <c r="A65" s="81"/>
      <c r="B65" s="85"/>
      <c r="C65" s="87"/>
      <c r="D65" s="56"/>
    </row>
    <row r="66" spans="1:4" x14ac:dyDescent="0.25">
      <c r="A66" s="81"/>
      <c r="B66" s="85"/>
      <c r="C66" s="87"/>
      <c r="D66" s="56"/>
    </row>
    <row r="67" spans="1:4" x14ac:dyDescent="0.25">
      <c r="A67" s="81"/>
      <c r="B67" s="85"/>
      <c r="C67" s="87"/>
      <c r="D67" s="56"/>
    </row>
    <row r="68" spans="1:4" x14ac:dyDescent="0.25">
      <c r="A68" s="81"/>
      <c r="B68" s="85"/>
      <c r="C68" s="87"/>
      <c r="D68" s="56"/>
    </row>
    <row r="69" spans="1:4" x14ac:dyDescent="0.25">
      <c r="A69" s="81"/>
      <c r="B69" s="85"/>
      <c r="C69" s="87"/>
      <c r="D69" s="56"/>
    </row>
    <row r="70" spans="1:4" x14ac:dyDescent="0.25">
      <c r="A70" s="81"/>
      <c r="B70" s="54"/>
      <c r="C70" s="87"/>
      <c r="D70" s="56"/>
    </row>
    <row r="71" spans="1:4" x14ac:dyDescent="0.25">
      <c r="A71" s="81"/>
      <c r="B71" s="54"/>
      <c r="C71" s="87"/>
      <c r="D71" s="56"/>
    </row>
    <row r="72" spans="1:4" x14ac:dyDescent="0.25">
      <c r="A72" s="81"/>
      <c r="B72" s="54"/>
      <c r="C72" s="87"/>
      <c r="D72" s="56"/>
    </row>
    <row r="73" spans="1:4" x14ac:dyDescent="0.25">
      <c r="A73" s="81"/>
      <c r="B73" s="54"/>
      <c r="C73" s="87"/>
      <c r="D73" s="56"/>
    </row>
    <row r="74" spans="1:4" x14ac:dyDescent="0.25">
      <c r="A74" s="81"/>
      <c r="B74" s="54"/>
      <c r="C74" s="87"/>
      <c r="D74" s="56"/>
    </row>
    <row r="75" spans="1:4" x14ac:dyDescent="0.25">
      <c r="A75" s="81"/>
      <c r="B75" s="54"/>
      <c r="C75" s="87"/>
      <c r="D75" s="56"/>
    </row>
    <row r="76" spans="1:4" x14ac:dyDescent="0.25">
      <c r="A76" s="81"/>
      <c r="B76" s="54"/>
      <c r="C76" s="87"/>
      <c r="D76" s="56"/>
    </row>
    <row r="77" spans="1:4" x14ac:dyDescent="0.25">
      <c r="A77" s="81"/>
      <c r="B77" s="54"/>
      <c r="C77" s="87"/>
      <c r="D77" s="56"/>
    </row>
    <row r="78" spans="1:4" x14ac:dyDescent="0.25">
      <c r="A78" s="81"/>
      <c r="B78" s="54"/>
      <c r="C78" s="87"/>
      <c r="D78" s="56"/>
    </row>
    <row r="79" spans="1:4" x14ac:dyDescent="0.25">
      <c r="A79" s="81"/>
      <c r="B79" s="54"/>
      <c r="C79" s="87"/>
      <c r="D79" s="56"/>
    </row>
    <row r="80" spans="1:4" x14ac:dyDescent="0.25">
      <c r="A80" s="81"/>
      <c r="B80" s="54"/>
      <c r="C80" s="87"/>
      <c r="D80" s="56"/>
    </row>
    <row r="81" spans="1:4" x14ac:dyDescent="0.25">
      <c r="A81" s="81"/>
      <c r="B81" s="54"/>
      <c r="C81" s="87"/>
      <c r="D81" s="5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A25" sqref="A25"/>
    </sheetView>
  </sheetViews>
  <sheetFormatPr defaultRowHeight="12" x14ac:dyDescent="0.25"/>
  <cols>
    <col min="1" max="1" width="9.140625" style="89"/>
    <col min="2" max="4" width="15.85546875" style="89" customWidth="1"/>
    <col min="5" max="5" width="17.7109375" style="89" customWidth="1"/>
    <col min="6" max="6" width="11.140625" style="89" customWidth="1"/>
    <col min="7" max="7" width="13.28515625" style="89" customWidth="1"/>
    <col min="8" max="257" width="9.140625" style="89"/>
    <col min="258" max="258" width="8.28515625" style="89" customWidth="1"/>
    <col min="259" max="259" width="14" style="89" customWidth="1"/>
    <col min="260" max="261" width="17.7109375" style="89" customWidth="1"/>
    <col min="262" max="262" width="11.140625" style="89" customWidth="1"/>
    <col min="263" max="263" width="13.28515625" style="89" customWidth="1"/>
    <col min="264" max="513" width="9.140625" style="89"/>
    <col min="514" max="514" width="8.28515625" style="89" customWidth="1"/>
    <col min="515" max="515" width="14" style="89" customWidth="1"/>
    <col min="516" max="517" width="17.7109375" style="89" customWidth="1"/>
    <col min="518" max="518" width="11.140625" style="89" customWidth="1"/>
    <col min="519" max="519" width="13.28515625" style="89" customWidth="1"/>
    <col min="520" max="769" width="9.140625" style="89"/>
    <col min="770" max="770" width="8.28515625" style="89" customWidth="1"/>
    <col min="771" max="771" width="14" style="89" customWidth="1"/>
    <col min="772" max="773" width="17.7109375" style="89" customWidth="1"/>
    <col min="774" max="774" width="11.140625" style="89" customWidth="1"/>
    <col min="775" max="775" width="13.28515625" style="89" customWidth="1"/>
    <col min="776" max="1025" width="9.140625" style="89"/>
    <col min="1026" max="1026" width="8.28515625" style="89" customWidth="1"/>
    <col min="1027" max="1027" width="14" style="89" customWidth="1"/>
    <col min="1028" max="1029" width="17.7109375" style="89" customWidth="1"/>
    <col min="1030" max="1030" width="11.140625" style="89" customWidth="1"/>
    <col min="1031" max="1031" width="13.28515625" style="89" customWidth="1"/>
    <col min="1032" max="1281" width="9.140625" style="89"/>
    <col min="1282" max="1282" width="8.28515625" style="89" customWidth="1"/>
    <col min="1283" max="1283" width="14" style="89" customWidth="1"/>
    <col min="1284" max="1285" width="17.7109375" style="89" customWidth="1"/>
    <col min="1286" max="1286" width="11.140625" style="89" customWidth="1"/>
    <col min="1287" max="1287" width="13.28515625" style="89" customWidth="1"/>
    <col min="1288" max="1537" width="9.140625" style="89"/>
    <col min="1538" max="1538" width="8.28515625" style="89" customWidth="1"/>
    <col min="1539" max="1539" width="14" style="89" customWidth="1"/>
    <col min="1540" max="1541" width="17.7109375" style="89" customWidth="1"/>
    <col min="1542" max="1542" width="11.140625" style="89" customWidth="1"/>
    <col min="1543" max="1543" width="13.28515625" style="89" customWidth="1"/>
    <col min="1544" max="1793" width="9.140625" style="89"/>
    <col min="1794" max="1794" width="8.28515625" style="89" customWidth="1"/>
    <col min="1795" max="1795" width="14" style="89" customWidth="1"/>
    <col min="1796" max="1797" width="17.7109375" style="89" customWidth="1"/>
    <col min="1798" max="1798" width="11.140625" style="89" customWidth="1"/>
    <col min="1799" max="1799" width="13.28515625" style="89" customWidth="1"/>
    <col min="1800" max="2049" width="9.140625" style="89"/>
    <col min="2050" max="2050" width="8.28515625" style="89" customWidth="1"/>
    <col min="2051" max="2051" width="14" style="89" customWidth="1"/>
    <col min="2052" max="2053" width="17.7109375" style="89" customWidth="1"/>
    <col min="2054" max="2054" width="11.140625" style="89" customWidth="1"/>
    <col min="2055" max="2055" width="13.28515625" style="89" customWidth="1"/>
    <col min="2056" max="2305" width="9.140625" style="89"/>
    <col min="2306" max="2306" width="8.28515625" style="89" customWidth="1"/>
    <col min="2307" max="2307" width="14" style="89" customWidth="1"/>
    <col min="2308" max="2309" width="17.7109375" style="89" customWidth="1"/>
    <col min="2310" max="2310" width="11.140625" style="89" customWidth="1"/>
    <col min="2311" max="2311" width="13.28515625" style="89" customWidth="1"/>
    <col min="2312" max="2561" width="9.140625" style="89"/>
    <col min="2562" max="2562" width="8.28515625" style="89" customWidth="1"/>
    <col min="2563" max="2563" width="14" style="89" customWidth="1"/>
    <col min="2564" max="2565" width="17.7109375" style="89" customWidth="1"/>
    <col min="2566" max="2566" width="11.140625" style="89" customWidth="1"/>
    <col min="2567" max="2567" width="13.28515625" style="89" customWidth="1"/>
    <col min="2568" max="2817" width="9.140625" style="89"/>
    <col min="2818" max="2818" width="8.28515625" style="89" customWidth="1"/>
    <col min="2819" max="2819" width="14" style="89" customWidth="1"/>
    <col min="2820" max="2821" width="17.7109375" style="89" customWidth="1"/>
    <col min="2822" max="2822" width="11.140625" style="89" customWidth="1"/>
    <col min="2823" max="2823" width="13.28515625" style="89" customWidth="1"/>
    <col min="2824" max="3073" width="9.140625" style="89"/>
    <col min="3074" max="3074" width="8.28515625" style="89" customWidth="1"/>
    <col min="3075" max="3075" width="14" style="89" customWidth="1"/>
    <col min="3076" max="3077" width="17.7109375" style="89" customWidth="1"/>
    <col min="3078" max="3078" width="11.140625" style="89" customWidth="1"/>
    <col min="3079" max="3079" width="13.28515625" style="89" customWidth="1"/>
    <col min="3080" max="3329" width="9.140625" style="89"/>
    <col min="3330" max="3330" width="8.28515625" style="89" customWidth="1"/>
    <col min="3331" max="3331" width="14" style="89" customWidth="1"/>
    <col min="3332" max="3333" width="17.7109375" style="89" customWidth="1"/>
    <col min="3334" max="3334" width="11.140625" style="89" customWidth="1"/>
    <col min="3335" max="3335" width="13.28515625" style="89" customWidth="1"/>
    <col min="3336" max="3585" width="9.140625" style="89"/>
    <col min="3586" max="3586" width="8.28515625" style="89" customWidth="1"/>
    <col min="3587" max="3587" width="14" style="89" customWidth="1"/>
    <col min="3588" max="3589" width="17.7109375" style="89" customWidth="1"/>
    <col min="3590" max="3590" width="11.140625" style="89" customWidth="1"/>
    <col min="3591" max="3591" width="13.28515625" style="89" customWidth="1"/>
    <col min="3592" max="3841" width="9.140625" style="89"/>
    <col min="3842" max="3842" width="8.28515625" style="89" customWidth="1"/>
    <col min="3843" max="3843" width="14" style="89" customWidth="1"/>
    <col min="3844" max="3845" width="17.7109375" style="89" customWidth="1"/>
    <col min="3846" max="3846" width="11.140625" style="89" customWidth="1"/>
    <col min="3847" max="3847" width="13.28515625" style="89" customWidth="1"/>
    <col min="3848" max="4097" width="9.140625" style="89"/>
    <col min="4098" max="4098" width="8.28515625" style="89" customWidth="1"/>
    <col min="4099" max="4099" width="14" style="89" customWidth="1"/>
    <col min="4100" max="4101" width="17.7109375" style="89" customWidth="1"/>
    <col min="4102" max="4102" width="11.140625" style="89" customWidth="1"/>
    <col min="4103" max="4103" width="13.28515625" style="89" customWidth="1"/>
    <col min="4104" max="4353" width="9.140625" style="89"/>
    <col min="4354" max="4354" width="8.28515625" style="89" customWidth="1"/>
    <col min="4355" max="4355" width="14" style="89" customWidth="1"/>
    <col min="4356" max="4357" width="17.7109375" style="89" customWidth="1"/>
    <col min="4358" max="4358" width="11.140625" style="89" customWidth="1"/>
    <col min="4359" max="4359" width="13.28515625" style="89" customWidth="1"/>
    <col min="4360" max="4609" width="9.140625" style="89"/>
    <col min="4610" max="4610" width="8.28515625" style="89" customWidth="1"/>
    <col min="4611" max="4611" width="14" style="89" customWidth="1"/>
    <col min="4612" max="4613" width="17.7109375" style="89" customWidth="1"/>
    <col min="4614" max="4614" width="11.140625" style="89" customWidth="1"/>
    <col min="4615" max="4615" width="13.28515625" style="89" customWidth="1"/>
    <col min="4616" max="4865" width="9.140625" style="89"/>
    <col min="4866" max="4866" width="8.28515625" style="89" customWidth="1"/>
    <col min="4867" max="4867" width="14" style="89" customWidth="1"/>
    <col min="4868" max="4869" width="17.7109375" style="89" customWidth="1"/>
    <col min="4870" max="4870" width="11.140625" style="89" customWidth="1"/>
    <col min="4871" max="4871" width="13.28515625" style="89" customWidth="1"/>
    <col min="4872" max="5121" width="9.140625" style="89"/>
    <col min="5122" max="5122" width="8.28515625" style="89" customWidth="1"/>
    <col min="5123" max="5123" width="14" style="89" customWidth="1"/>
    <col min="5124" max="5125" width="17.7109375" style="89" customWidth="1"/>
    <col min="5126" max="5126" width="11.140625" style="89" customWidth="1"/>
    <col min="5127" max="5127" width="13.28515625" style="89" customWidth="1"/>
    <col min="5128" max="5377" width="9.140625" style="89"/>
    <col min="5378" max="5378" width="8.28515625" style="89" customWidth="1"/>
    <col min="5379" max="5379" width="14" style="89" customWidth="1"/>
    <col min="5380" max="5381" width="17.7109375" style="89" customWidth="1"/>
    <col min="5382" max="5382" width="11.140625" style="89" customWidth="1"/>
    <col min="5383" max="5383" width="13.28515625" style="89" customWidth="1"/>
    <col min="5384" max="5633" width="9.140625" style="89"/>
    <col min="5634" max="5634" width="8.28515625" style="89" customWidth="1"/>
    <col min="5635" max="5635" width="14" style="89" customWidth="1"/>
    <col min="5636" max="5637" width="17.7109375" style="89" customWidth="1"/>
    <col min="5638" max="5638" width="11.140625" style="89" customWidth="1"/>
    <col min="5639" max="5639" width="13.28515625" style="89" customWidth="1"/>
    <col min="5640" max="5889" width="9.140625" style="89"/>
    <col min="5890" max="5890" width="8.28515625" style="89" customWidth="1"/>
    <col min="5891" max="5891" width="14" style="89" customWidth="1"/>
    <col min="5892" max="5893" width="17.7109375" style="89" customWidth="1"/>
    <col min="5894" max="5894" width="11.140625" style="89" customWidth="1"/>
    <col min="5895" max="5895" width="13.28515625" style="89" customWidth="1"/>
    <col min="5896" max="6145" width="9.140625" style="89"/>
    <col min="6146" max="6146" width="8.28515625" style="89" customWidth="1"/>
    <col min="6147" max="6147" width="14" style="89" customWidth="1"/>
    <col min="6148" max="6149" width="17.7109375" style="89" customWidth="1"/>
    <col min="6150" max="6150" width="11.140625" style="89" customWidth="1"/>
    <col min="6151" max="6151" width="13.28515625" style="89" customWidth="1"/>
    <col min="6152" max="6401" width="9.140625" style="89"/>
    <col min="6402" max="6402" width="8.28515625" style="89" customWidth="1"/>
    <col min="6403" max="6403" width="14" style="89" customWidth="1"/>
    <col min="6404" max="6405" width="17.7109375" style="89" customWidth="1"/>
    <col min="6406" max="6406" width="11.140625" style="89" customWidth="1"/>
    <col min="6407" max="6407" width="13.28515625" style="89" customWidth="1"/>
    <col min="6408" max="6657" width="9.140625" style="89"/>
    <col min="6658" max="6658" width="8.28515625" style="89" customWidth="1"/>
    <col min="6659" max="6659" width="14" style="89" customWidth="1"/>
    <col min="6660" max="6661" width="17.7109375" style="89" customWidth="1"/>
    <col min="6662" max="6662" width="11.140625" style="89" customWidth="1"/>
    <col min="6663" max="6663" width="13.28515625" style="89" customWidth="1"/>
    <col min="6664" max="6913" width="9.140625" style="89"/>
    <col min="6914" max="6914" width="8.28515625" style="89" customWidth="1"/>
    <col min="6915" max="6915" width="14" style="89" customWidth="1"/>
    <col min="6916" max="6917" width="17.7109375" style="89" customWidth="1"/>
    <col min="6918" max="6918" width="11.140625" style="89" customWidth="1"/>
    <col min="6919" max="6919" width="13.28515625" style="89" customWidth="1"/>
    <col min="6920" max="7169" width="9.140625" style="89"/>
    <col min="7170" max="7170" width="8.28515625" style="89" customWidth="1"/>
    <col min="7171" max="7171" width="14" style="89" customWidth="1"/>
    <col min="7172" max="7173" width="17.7109375" style="89" customWidth="1"/>
    <col min="7174" max="7174" width="11.140625" style="89" customWidth="1"/>
    <col min="7175" max="7175" width="13.28515625" style="89" customWidth="1"/>
    <col min="7176" max="7425" width="9.140625" style="89"/>
    <col min="7426" max="7426" width="8.28515625" style="89" customWidth="1"/>
    <col min="7427" max="7427" width="14" style="89" customWidth="1"/>
    <col min="7428" max="7429" width="17.7109375" style="89" customWidth="1"/>
    <col min="7430" max="7430" width="11.140625" style="89" customWidth="1"/>
    <col min="7431" max="7431" width="13.28515625" style="89" customWidth="1"/>
    <col min="7432" max="7681" width="9.140625" style="89"/>
    <col min="7682" max="7682" width="8.28515625" style="89" customWidth="1"/>
    <col min="7683" max="7683" width="14" style="89" customWidth="1"/>
    <col min="7684" max="7685" width="17.7109375" style="89" customWidth="1"/>
    <col min="7686" max="7686" width="11.140625" style="89" customWidth="1"/>
    <col min="7687" max="7687" width="13.28515625" style="89" customWidth="1"/>
    <col min="7688" max="7937" width="9.140625" style="89"/>
    <col min="7938" max="7938" width="8.28515625" style="89" customWidth="1"/>
    <col min="7939" max="7939" width="14" style="89" customWidth="1"/>
    <col min="7940" max="7941" width="17.7109375" style="89" customWidth="1"/>
    <col min="7942" max="7942" width="11.140625" style="89" customWidth="1"/>
    <col min="7943" max="7943" width="13.28515625" style="89" customWidth="1"/>
    <col min="7944" max="8193" width="9.140625" style="89"/>
    <col min="8194" max="8194" width="8.28515625" style="89" customWidth="1"/>
    <col min="8195" max="8195" width="14" style="89" customWidth="1"/>
    <col min="8196" max="8197" width="17.7109375" style="89" customWidth="1"/>
    <col min="8198" max="8198" width="11.140625" style="89" customWidth="1"/>
    <col min="8199" max="8199" width="13.28515625" style="89" customWidth="1"/>
    <col min="8200" max="8449" width="9.140625" style="89"/>
    <col min="8450" max="8450" width="8.28515625" style="89" customWidth="1"/>
    <col min="8451" max="8451" width="14" style="89" customWidth="1"/>
    <col min="8452" max="8453" width="17.7109375" style="89" customWidth="1"/>
    <col min="8454" max="8454" width="11.140625" style="89" customWidth="1"/>
    <col min="8455" max="8455" width="13.28515625" style="89" customWidth="1"/>
    <col min="8456" max="8705" width="9.140625" style="89"/>
    <col min="8706" max="8706" width="8.28515625" style="89" customWidth="1"/>
    <col min="8707" max="8707" width="14" style="89" customWidth="1"/>
    <col min="8708" max="8709" width="17.7109375" style="89" customWidth="1"/>
    <col min="8710" max="8710" width="11.140625" style="89" customWidth="1"/>
    <col min="8711" max="8711" width="13.28515625" style="89" customWidth="1"/>
    <col min="8712" max="8961" width="9.140625" style="89"/>
    <col min="8962" max="8962" width="8.28515625" style="89" customWidth="1"/>
    <col min="8963" max="8963" width="14" style="89" customWidth="1"/>
    <col min="8964" max="8965" width="17.7109375" style="89" customWidth="1"/>
    <col min="8966" max="8966" width="11.140625" style="89" customWidth="1"/>
    <col min="8967" max="8967" width="13.28515625" style="89" customWidth="1"/>
    <col min="8968" max="9217" width="9.140625" style="89"/>
    <col min="9218" max="9218" width="8.28515625" style="89" customWidth="1"/>
    <col min="9219" max="9219" width="14" style="89" customWidth="1"/>
    <col min="9220" max="9221" width="17.7109375" style="89" customWidth="1"/>
    <col min="9222" max="9222" width="11.140625" style="89" customWidth="1"/>
    <col min="9223" max="9223" width="13.28515625" style="89" customWidth="1"/>
    <col min="9224" max="9473" width="9.140625" style="89"/>
    <col min="9474" max="9474" width="8.28515625" style="89" customWidth="1"/>
    <col min="9475" max="9475" width="14" style="89" customWidth="1"/>
    <col min="9476" max="9477" width="17.7109375" style="89" customWidth="1"/>
    <col min="9478" max="9478" width="11.140625" style="89" customWidth="1"/>
    <col min="9479" max="9479" width="13.28515625" style="89" customWidth="1"/>
    <col min="9480" max="9729" width="9.140625" style="89"/>
    <col min="9730" max="9730" width="8.28515625" style="89" customWidth="1"/>
    <col min="9731" max="9731" width="14" style="89" customWidth="1"/>
    <col min="9732" max="9733" width="17.7109375" style="89" customWidth="1"/>
    <col min="9734" max="9734" width="11.140625" style="89" customWidth="1"/>
    <col min="9735" max="9735" width="13.28515625" style="89" customWidth="1"/>
    <col min="9736" max="9985" width="9.140625" style="89"/>
    <col min="9986" max="9986" width="8.28515625" style="89" customWidth="1"/>
    <col min="9987" max="9987" width="14" style="89" customWidth="1"/>
    <col min="9988" max="9989" width="17.7109375" style="89" customWidth="1"/>
    <col min="9990" max="9990" width="11.140625" style="89" customWidth="1"/>
    <col min="9991" max="9991" width="13.28515625" style="89" customWidth="1"/>
    <col min="9992" max="10241" width="9.140625" style="89"/>
    <col min="10242" max="10242" width="8.28515625" style="89" customWidth="1"/>
    <col min="10243" max="10243" width="14" style="89" customWidth="1"/>
    <col min="10244" max="10245" width="17.7109375" style="89" customWidth="1"/>
    <col min="10246" max="10246" width="11.140625" style="89" customWidth="1"/>
    <col min="10247" max="10247" width="13.28515625" style="89" customWidth="1"/>
    <col min="10248" max="10497" width="9.140625" style="89"/>
    <col min="10498" max="10498" width="8.28515625" style="89" customWidth="1"/>
    <col min="10499" max="10499" width="14" style="89" customWidth="1"/>
    <col min="10500" max="10501" width="17.7109375" style="89" customWidth="1"/>
    <col min="10502" max="10502" width="11.140625" style="89" customWidth="1"/>
    <col min="10503" max="10503" width="13.28515625" style="89" customWidth="1"/>
    <col min="10504" max="10753" width="9.140625" style="89"/>
    <col min="10754" max="10754" width="8.28515625" style="89" customWidth="1"/>
    <col min="10755" max="10755" width="14" style="89" customWidth="1"/>
    <col min="10756" max="10757" width="17.7109375" style="89" customWidth="1"/>
    <col min="10758" max="10758" width="11.140625" style="89" customWidth="1"/>
    <col min="10759" max="10759" width="13.28515625" style="89" customWidth="1"/>
    <col min="10760" max="11009" width="9.140625" style="89"/>
    <col min="11010" max="11010" width="8.28515625" style="89" customWidth="1"/>
    <col min="11011" max="11011" width="14" style="89" customWidth="1"/>
    <col min="11012" max="11013" width="17.7109375" style="89" customWidth="1"/>
    <col min="11014" max="11014" width="11.140625" style="89" customWidth="1"/>
    <col min="11015" max="11015" width="13.28515625" style="89" customWidth="1"/>
    <col min="11016" max="11265" width="9.140625" style="89"/>
    <col min="11266" max="11266" width="8.28515625" style="89" customWidth="1"/>
    <col min="11267" max="11267" width="14" style="89" customWidth="1"/>
    <col min="11268" max="11269" width="17.7109375" style="89" customWidth="1"/>
    <col min="11270" max="11270" width="11.140625" style="89" customWidth="1"/>
    <col min="11271" max="11271" width="13.28515625" style="89" customWidth="1"/>
    <col min="11272" max="11521" width="9.140625" style="89"/>
    <col min="11522" max="11522" width="8.28515625" style="89" customWidth="1"/>
    <col min="11523" max="11523" width="14" style="89" customWidth="1"/>
    <col min="11524" max="11525" width="17.7109375" style="89" customWidth="1"/>
    <col min="11526" max="11526" width="11.140625" style="89" customWidth="1"/>
    <col min="11527" max="11527" width="13.28515625" style="89" customWidth="1"/>
    <col min="11528" max="11777" width="9.140625" style="89"/>
    <col min="11778" max="11778" width="8.28515625" style="89" customWidth="1"/>
    <col min="11779" max="11779" width="14" style="89" customWidth="1"/>
    <col min="11780" max="11781" width="17.7109375" style="89" customWidth="1"/>
    <col min="11782" max="11782" width="11.140625" style="89" customWidth="1"/>
    <col min="11783" max="11783" width="13.28515625" style="89" customWidth="1"/>
    <col min="11784" max="12033" width="9.140625" style="89"/>
    <col min="12034" max="12034" width="8.28515625" style="89" customWidth="1"/>
    <col min="12035" max="12035" width="14" style="89" customWidth="1"/>
    <col min="12036" max="12037" width="17.7109375" style="89" customWidth="1"/>
    <col min="12038" max="12038" width="11.140625" style="89" customWidth="1"/>
    <col min="12039" max="12039" width="13.28515625" style="89" customWidth="1"/>
    <col min="12040" max="12289" width="9.140625" style="89"/>
    <col min="12290" max="12290" width="8.28515625" style="89" customWidth="1"/>
    <col min="12291" max="12291" width="14" style="89" customWidth="1"/>
    <col min="12292" max="12293" width="17.7109375" style="89" customWidth="1"/>
    <col min="12294" max="12294" width="11.140625" style="89" customWidth="1"/>
    <col min="12295" max="12295" width="13.28515625" style="89" customWidth="1"/>
    <col min="12296" max="12545" width="9.140625" style="89"/>
    <col min="12546" max="12546" width="8.28515625" style="89" customWidth="1"/>
    <col min="12547" max="12547" width="14" style="89" customWidth="1"/>
    <col min="12548" max="12549" width="17.7109375" style="89" customWidth="1"/>
    <col min="12550" max="12550" width="11.140625" style="89" customWidth="1"/>
    <col min="12551" max="12551" width="13.28515625" style="89" customWidth="1"/>
    <col min="12552" max="12801" width="9.140625" style="89"/>
    <col min="12802" max="12802" width="8.28515625" style="89" customWidth="1"/>
    <col min="12803" max="12803" width="14" style="89" customWidth="1"/>
    <col min="12804" max="12805" width="17.7109375" style="89" customWidth="1"/>
    <col min="12806" max="12806" width="11.140625" style="89" customWidth="1"/>
    <col min="12807" max="12807" width="13.28515625" style="89" customWidth="1"/>
    <col min="12808" max="13057" width="9.140625" style="89"/>
    <col min="13058" max="13058" width="8.28515625" style="89" customWidth="1"/>
    <col min="13059" max="13059" width="14" style="89" customWidth="1"/>
    <col min="13060" max="13061" width="17.7109375" style="89" customWidth="1"/>
    <col min="13062" max="13062" width="11.140625" style="89" customWidth="1"/>
    <col min="13063" max="13063" width="13.28515625" style="89" customWidth="1"/>
    <col min="13064" max="13313" width="9.140625" style="89"/>
    <col min="13314" max="13314" width="8.28515625" style="89" customWidth="1"/>
    <col min="13315" max="13315" width="14" style="89" customWidth="1"/>
    <col min="13316" max="13317" width="17.7109375" style="89" customWidth="1"/>
    <col min="13318" max="13318" width="11.140625" style="89" customWidth="1"/>
    <col min="13319" max="13319" width="13.28515625" style="89" customWidth="1"/>
    <col min="13320" max="13569" width="9.140625" style="89"/>
    <col min="13570" max="13570" width="8.28515625" style="89" customWidth="1"/>
    <col min="13571" max="13571" width="14" style="89" customWidth="1"/>
    <col min="13572" max="13573" width="17.7109375" style="89" customWidth="1"/>
    <col min="13574" max="13574" width="11.140625" style="89" customWidth="1"/>
    <col min="13575" max="13575" width="13.28515625" style="89" customWidth="1"/>
    <col min="13576" max="13825" width="9.140625" style="89"/>
    <col min="13826" max="13826" width="8.28515625" style="89" customWidth="1"/>
    <col min="13827" max="13827" width="14" style="89" customWidth="1"/>
    <col min="13828" max="13829" width="17.7109375" style="89" customWidth="1"/>
    <col min="13830" max="13830" width="11.140625" style="89" customWidth="1"/>
    <col min="13831" max="13831" width="13.28515625" style="89" customWidth="1"/>
    <col min="13832" max="14081" width="9.140625" style="89"/>
    <col min="14082" max="14082" width="8.28515625" style="89" customWidth="1"/>
    <col min="14083" max="14083" width="14" style="89" customWidth="1"/>
    <col min="14084" max="14085" width="17.7109375" style="89" customWidth="1"/>
    <col min="14086" max="14086" width="11.140625" style="89" customWidth="1"/>
    <col min="14087" max="14087" width="13.28515625" style="89" customWidth="1"/>
    <col min="14088" max="14337" width="9.140625" style="89"/>
    <col min="14338" max="14338" width="8.28515625" style="89" customWidth="1"/>
    <col min="14339" max="14339" width="14" style="89" customWidth="1"/>
    <col min="14340" max="14341" width="17.7109375" style="89" customWidth="1"/>
    <col min="14342" max="14342" width="11.140625" style="89" customWidth="1"/>
    <col min="14343" max="14343" width="13.28515625" style="89" customWidth="1"/>
    <col min="14344" max="14593" width="9.140625" style="89"/>
    <col min="14594" max="14594" width="8.28515625" style="89" customWidth="1"/>
    <col min="14595" max="14595" width="14" style="89" customWidth="1"/>
    <col min="14596" max="14597" width="17.7109375" style="89" customWidth="1"/>
    <col min="14598" max="14598" width="11.140625" style="89" customWidth="1"/>
    <col min="14599" max="14599" width="13.28515625" style="89" customWidth="1"/>
    <col min="14600" max="14849" width="9.140625" style="89"/>
    <col min="14850" max="14850" width="8.28515625" style="89" customWidth="1"/>
    <col min="14851" max="14851" width="14" style="89" customWidth="1"/>
    <col min="14852" max="14853" width="17.7109375" style="89" customWidth="1"/>
    <col min="14854" max="14854" width="11.140625" style="89" customWidth="1"/>
    <col min="14855" max="14855" width="13.28515625" style="89" customWidth="1"/>
    <col min="14856" max="15105" width="9.140625" style="89"/>
    <col min="15106" max="15106" width="8.28515625" style="89" customWidth="1"/>
    <col min="15107" max="15107" width="14" style="89" customWidth="1"/>
    <col min="15108" max="15109" width="17.7109375" style="89" customWidth="1"/>
    <col min="15110" max="15110" width="11.140625" style="89" customWidth="1"/>
    <col min="15111" max="15111" width="13.28515625" style="89" customWidth="1"/>
    <col min="15112" max="15361" width="9.140625" style="89"/>
    <col min="15362" max="15362" width="8.28515625" style="89" customWidth="1"/>
    <col min="15363" max="15363" width="14" style="89" customWidth="1"/>
    <col min="15364" max="15365" width="17.7109375" style="89" customWidth="1"/>
    <col min="15366" max="15366" width="11.140625" style="89" customWidth="1"/>
    <col min="15367" max="15367" width="13.28515625" style="89" customWidth="1"/>
    <col min="15368" max="15617" width="9.140625" style="89"/>
    <col min="15618" max="15618" width="8.28515625" style="89" customWidth="1"/>
    <col min="15619" max="15619" width="14" style="89" customWidth="1"/>
    <col min="15620" max="15621" width="17.7109375" style="89" customWidth="1"/>
    <col min="15622" max="15622" width="11.140625" style="89" customWidth="1"/>
    <col min="15623" max="15623" width="13.28515625" style="89" customWidth="1"/>
    <col min="15624" max="15873" width="9.140625" style="89"/>
    <col min="15874" max="15874" width="8.28515625" style="89" customWidth="1"/>
    <col min="15875" max="15875" width="14" style="89" customWidth="1"/>
    <col min="15876" max="15877" width="17.7109375" style="89" customWidth="1"/>
    <col min="15878" max="15878" width="11.140625" style="89" customWidth="1"/>
    <col min="15879" max="15879" width="13.28515625" style="89" customWidth="1"/>
    <col min="15880" max="16129" width="9.140625" style="89"/>
    <col min="16130" max="16130" width="8.28515625" style="89" customWidth="1"/>
    <col min="16131" max="16131" width="14" style="89" customWidth="1"/>
    <col min="16132" max="16133" width="17.7109375" style="89" customWidth="1"/>
    <col min="16134" max="16134" width="11.140625" style="89" customWidth="1"/>
    <col min="16135" max="16135" width="13.28515625" style="89" customWidth="1"/>
    <col min="16136" max="16384" width="9.140625" style="89"/>
  </cols>
  <sheetData>
    <row r="1" spans="1:8" ht="12.75" x14ac:dyDescent="0.25">
      <c r="A1" s="88" t="s">
        <v>233</v>
      </c>
      <c r="H1" s="90"/>
    </row>
    <row r="2" spans="1:8" ht="12.75" x14ac:dyDescent="0.2">
      <c r="A2" s="12" t="s">
        <v>234</v>
      </c>
      <c r="H2" s="90"/>
    </row>
    <row r="3" spans="1:8" ht="13.15" x14ac:dyDescent="0.25">
      <c r="A3" s="12" t="s">
        <v>507</v>
      </c>
    </row>
    <row r="4" spans="1:8" ht="13.15" x14ac:dyDescent="0.3">
      <c r="A4" s="91" t="s">
        <v>17</v>
      </c>
    </row>
    <row r="5" spans="1:8" ht="13.15" x14ac:dyDescent="0.3">
      <c r="A5" s="92"/>
    </row>
    <row r="6" spans="1:8" ht="13.15" x14ac:dyDescent="0.3">
      <c r="A6" s="92"/>
    </row>
    <row r="7" spans="1:8" ht="13.15" x14ac:dyDescent="0.3">
      <c r="A7" s="92"/>
      <c r="B7" s="93" t="s">
        <v>235</v>
      </c>
      <c r="C7" s="93" t="s">
        <v>236</v>
      </c>
      <c r="D7" s="93" t="s">
        <v>147</v>
      </c>
      <c r="E7" s="93" t="s">
        <v>237</v>
      </c>
    </row>
    <row r="8" spans="1:8" ht="13.15" x14ac:dyDescent="0.3">
      <c r="A8" s="90"/>
      <c r="B8" s="93" t="s">
        <v>191</v>
      </c>
      <c r="C8" s="93" t="s">
        <v>9</v>
      </c>
      <c r="D8" s="93" t="s">
        <v>238</v>
      </c>
      <c r="E8" s="93" t="s">
        <v>239</v>
      </c>
    </row>
    <row r="9" spans="1:8" ht="13.15" x14ac:dyDescent="0.25">
      <c r="A9" s="77">
        <v>39873</v>
      </c>
      <c r="B9" s="66">
        <v>0.43658736113723534</v>
      </c>
      <c r="C9" s="66">
        <v>1.7473874558140581</v>
      </c>
      <c r="D9" s="94">
        <v>0.76711563034394448</v>
      </c>
      <c r="E9" s="95">
        <v>2.9510904472952384</v>
      </c>
    </row>
    <row r="10" spans="1:8" ht="13.15" x14ac:dyDescent="0.25">
      <c r="A10" s="77">
        <v>39965</v>
      </c>
      <c r="B10" s="66">
        <v>0.18205629155817601</v>
      </c>
      <c r="C10" s="66">
        <v>1.6591358484075018</v>
      </c>
      <c r="D10" s="94">
        <v>0.10225420708772484</v>
      </c>
      <c r="E10" s="95">
        <v>1.9434463470534027</v>
      </c>
    </row>
    <row r="11" spans="1:8" ht="13.15" x14ac:dyDescent="0.25">
      <c r="A11" s="77">
        <v>40057</v>
      </c>
      <c r="B11" s="66">
        <v>0.1405469191482516</v>
      </c>
      <c r="C11" s="66">
        <v>2.1455174452732555</v>
      </c>
      <c r="D11" s="94">
        <v>-0.20229048991982615</v>
      </c>
      <c r="E11" s="95">
        <v>2.0837738745016816</v>
      </c>
    </row>
    <row r="12" spans="1:8" ht="13.15" x14ac:dyDescent="0.25">
      <c r="A12" s="77">
        <v>40148</v>
      </c>
      <c r="B12" s="66">
        <v>0.37817790825918796</v>
      </c>
      <c r="C12" s="66">
        <v>2.5573549576776609</v>
      </c>
      <c r="D12" s="94">
        <v>0.18914962113764122</v>
      </c>
      <c r="E12" s="95">
        <v>3.12468248707449</v>
      </c>
    </row>
    <row r="13" spans="1:8" ht="13.15" x14ac:dyDescent="0.25">
      <c r="A13" s="77">
        <v>40238</v>
      </c>
      <c r="B13" s="66">
        <v>0.10258475336203079</v>
      </c>
      <c r="C13" s="66">
        <v>2.3893576415451148</v>
      </c>
      <c r="D13" s="94">
        <v>0.25869354729976352</v>
      </c>
      <c r="E13" s="95">
        <v>2.7506359422069093</v>
      </c>
    </row>
    <row r="14" spans="1:8" ht="13.15" x14ac:dyDescent="0.25">
      <c r="A14" s="77">
        <v>40330</v>
      </c>
      <c r="B14" s="66">
        <v>0.44139161187509279</v>
      </c>
      <c r="C14" s="66">
        <v>1.5672328229590182</v>
      </c>
      <c r="D14" s="94">
        <v>0.44266744482166509</v>
      </c>
      <c r="E14" s="95">
        <v>2.4512918796557761</v>
      </c>
    </row>
    <row r="15" spans="1:8" ht="13.15" x14ac:dyDescent="0.25">
      <c r="A15" s="77" t="s">
        <v>226</v>
      </c>
      <c r="B15" s="66">
        <v>0.61080347751367159</v>
      </c>
      <c r="C15" s="66">
        <v>1.6267454588843053</v>
      </c>
      <c r="D15" s="94">
        <v>0.40629987504770348</v>
      </c>
      <c r="E15" s="95">
        <v>2.6438488114456802</v>
      </c>
    </row>
    <row r="16" spans="1:8" ht="13.15" x14ac:dyDescent="0.25">
      <c r="A16" s="77" t="s">
        <v>114</v>
      </c>
      <c r="B16" s="66">
        <v>0.33990065728261176</v>
      </c>
      <c r="C16" s="66">
        <v>0.26490808831599982</v>
      </c>
      <c r="D16" s="94">
        <v>0.39558725474784562</v>
      </c>
      <c r="E16" s="95">
        <v>1.0003960003464574</v>
      </c>
    </row>
    <row r="17" spans="1:5" ht="13.15" x14ac:dyDescent="0.25">
      <c r="A17" s="77" t="s">
        <v>227</v>
      </c>
      <c r="B17" s="66">
        <v>0.5080927923114481</v>
      </c>
      <c r="C17" s="66">
        <v>0.63147914775739</v>
      </c>
      <c r="D17" s="94">
        <v>0.25915195820396403</v>
      </c>
      <c r="E17" s="95">
        <v>1.3987238982728023</v>
      </c>
    </row>
    <row r="18" spans="1:5" ht="13.15" x14ac:dyDescent="0.25">
      <c r="A18" s="77">
        <v>40695</v>
      </c>
      <c r="B18" s="66">
        <v>0.39271975718687968</v>
      </c>
      <c r="C18" s="66">
        <v>-0.6335999528625289</v>
      </c>
      <c r="D18" s="94">
        <v>0.23321713791977522</v>
      </c>
      <c r="E18" s="95">
        <v>-7.6630577558738739E-3</v>
      </c>
    </row>
    <row r="19" spans="1:5" ht="13.15" x14ac:dyDescent="0.25">
      <c r="A19" s="77">
        <v>40787</v>
      </c>
      <c r="B19" s="66">
        <v>0.73569823150102076</v>
      </c>
      <c r="C19" s="66">
        <v>0.90895932679025837</v>
      </c>
      <c r="D19" s="94">
        <v>0.93773819764236199</v>
      </c>
      <c r="E19" s="95">
        <v>2.582395755933641</v>
      </c>
    </row>
    <row r="20" spans="1:5" ht="14.45" x14ac:dyDescent="0.3">
      <c r="A20" s="96"/>
      <c r="B20" s="54"/>
      <c r="C20" s="54"/>
      <c r="D20" s="97"/>
      <c r="E20" s="97"/>
    </row>
    <row r="21" spans="1:5" ht="14.45" x14ac:dyDescent="0.3">
      <c r="A21" s="96"/>
      <c r="B21" s="54"/>
      <c r="C21" s="54"/>
      <c r="D21" s="98"/>
      <c r="E21" s="97"/>
    </row>
    <row r="22" spans="1:5" ht="14.45" x14ac:dyDescent="0.3">
      <c r="A22" s="96"/>
      <c r="B22" s="54"/>
      <c r="C22" s="54"/>
      <c r="D22" s="98"/>
      <c r="E22" s="98"/>
    </row>
    <row r="23" spans="1:5" ht="14.45" x14ac:dyDescent="0.3">
      <c r="A23" s="96"/>
      <c r="B23" s="54"/>
      <c r="C23" s="54"/>
      <c r="D23" s="98"/>
      <c r="E23" s="98"/>
    </row>
    <row r="24" spans="1:5" ht="14.45" x14ac:dyDescent="0.3">
      <c r="A24" s="96"/>
      <c r="B24" s="54"/>
      <c r="C24" s="54"/>
      <c r="D24" s="98"/>
      <c r="E24" s="98"/>
    </row>
    <row r="25" spans="1:5" ht="15" x14ac:dyDescent="0.25">
      <c r="A25" s="12"/>
      <c r="B25" s="54"/>
      <c r="C25" s="54"/>
      <c r="D25" s="98"/>
      <c r="E25" s="98"/>
    </row>
    <row r="26" spans="1:5" ht="13.15" x14ac:dyDescent="0.3">
      <c r="A26" s="99"/>
      <c r="B26" s="99"/>
      <c r="C26" s="98"/>
      <c r="D26" s="98"/>
      <c r="E26" s="98"/>
    </row>
    <row r="27" spans="1:5" ht="13.15" x14ac:dyDescent="0.25">
      <c r="A27" s="99"/>
      <c r="B27" s="99"/>
      <c r="C27" s="97"/>
      <c r="D27" s="97"/>
      <c r="E27" s="98"/>
    </row>
    <row r="28" spans="1:5" ht="13.15" x14ac:dyDescent="0.25">
      <c r="A28" s="99"/>
      <c r="B28" s="99"/>
      <c r="C28" s="97"/>
      <c r="D28" s="97"/>
      <c r="E28" s="97"/>
    </row>
    <row r="29" spans="1:5" ht="13.15" x14ac:dyDescent="0.25">
      <c r="A29" s="99"/>
      <c r="B29" s="99"/>
      <c r="C29" s="97"/>
      <c r="D29" s="97"/>
      <c r="E29" s="97"/>
    </row>
    <row r="30" spans="1:5" ht="13.15" x14ac:dyDescent="0.25">
      <c r="A30" s="99"/>
      <c r="B30" s="99"/>
      <c r="C30" s="97"/>
      <c r="D30" s="97"/>
      <c r="E30" s="97"/>
    </row>
    <row r="31" spans="1:5" ht="13.15" x14ac:dyDescent="0.25">
      <c r="A31" s="99"/>
      <c r="B31" s="99"/>
      <c r="C31" s="97"/>
      <c r="D31" s="97"/>
      <c r="E31" s="97"/>
    </row>
    <row r="32" spans="1:5" ht="13.15" x14ac:dyDescent="0.25">
      <c r="A32" s="99"/>
      <c r="B32" s="99"/>
      <c r="C32" s="98"/>
      <c r="D32" s="98"/>
      <c r="E32" s="97"/>
    </row>
    <row r="33" spans="1:5" ht="13.15" x14ac:dyDescent="0.3">
      <c r="A33" s="99"/>
      <c r="B33" s="99"/>
      <c r="C33" s="98"/>
      <c r="D33" s="98"/>
      <c r="E33" s="98"/>
    </row>
    <row r="34" spans="1:5" ht="13.15" x14ac:dyDescent="0.3">
      <c r="A34" s="99"/>
      <c r="B34" s="99"/>
      <c r="C34" s="98"/>
      <c r="D34" s="98"/>
      <c r="E34" s="98"/>
    </row>
    <row r="35" spans="1:5" ht="13.15" x14ac:dyDescent="0.25">
      <c r="A35" s="99"/>
      <c r="B35" s="99"/>
      <c r="C35" s="97"/>
      <c r="D35" s="97"/>
      <c r="E35" s="98"/>
    </row>
    <row r="36" spans="1:5" ht="13.15" x14ac:dyDescent="0.25">
      <c r="A36" s="99"/>
      <c r="B36" s="99"/>
      <c r="C36" s="98"/>
      <c r="D36" s="98"/>
      <c r="E36" s="97"/>
    </row>
    <row r="37" spans="1:5" ht="13.15" x14ac:dyDescent="0.3">
      <c r="A37" s="99"/>
      <c r="B37" s="99"/>
      <c r="C37" s="100"/>
      <c r="D37" s="100"/>
      <c r="E37" s="98"/>
    </row>
    <row r="38" spans="1:5" ht="13.15" x14ac:dyDescent="0.3">
      <c r="A38" s="99"/>
      <c r="B38" s="99"/>
      <c r="C38" s="100"/>
      <c r="D38" s="100"/>
    </row>
    <row r="39" spans="1:5" ht="13.15" x14ac:dyDescent="0.3">
      <c r="A39" s="99"/>
      <c r="B39" s="99"/>
      <c r="C39" s="100"/>
      <c r="D39" s="100"/>
    </row>
    <row r="40" spans="1:5" ht="13.15" x14ac:dyDescent="0.3">
      <c r="A40" s="99"/>
      <c r="B40" s="99"/>
      <c r="C40" s="100"/>
      <c r="D40" s="100"/>
    </row>
    <row r="41" spans="1:5" ht="13.15" x14ac:dyDescent="0.3">
      <c r="A41" s="99"/>
      <c r="B41" s="99"/>
      <c r="C41" s="100"/>
      <c r="D41" s="100"/>
    </row>
    <row r="42" spans="1:5" ht="13.15" x14ac:dyDescent="0.3">
      <c r="A42" s="99"/>
      <c r="B42" s="99"/>
      <c r="C42" s="100"/>
      <c r="D42" s="100"/>
    </row>
    <row r="43" spans="1:5" ht="13.15" x14ac:dyDescent="0.3">
      <c r="A43" s="99"/>
      <c r="B43" s="9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26" sqref="B26"/>
    </sheetView>
  </sheetViews>
  <sheetFormatPr defaultRowHeight="15" x14ac:dyDescent="0.25"/>
  <cols>
    <col min="2" max="4" width="17.85546875" customWidth="1"/>
  </cols>
  <sheetData>
    <row r="1" spans="1:5" x14ac:dyDescent="0.25">
      <c r="A1" s="12" t="s">
        <v>240</v>
      </c>
    </row>
    <row r="2" spans="1:5" x14ac:dyDescent="0.25">
      <c r="A2" s="12" t="s">
        <v>16</v>
      </c>
    </row>
    <row r="3" spans="1:5" ht="14.45" x14ac:dyDescent="0.3">
      <c r="A3" s="12" t="s">
        <v>508</v>
      </c>
    </row>
    <row r="4" spans="1:5" ht="14.45" x14ac:dyDescent="0.3">
      <c r="A4" s="91" t="s">
        <v>17</v>
      </c>
    </row>
    <row r="5" spans="1:5" ht="14.45" x14ac:dyDescent="0.3">
      <c r="A5" s="92"/>
    </row>
    <row r="6" spans="1:5" ht="14.45" x14ac:dyDescent="0.3">
      <c r="A6" s="92"/>
      <c r="B6" s="93" t="s">
        <v>235</v>
      </c>
      <c r="C6" s="93" t="s">
        <v>236</v>
      </c>
      <c r="D6" s="93" t="s">
        <v>147</v>
      </c>
      <c r="E6" s="93"/>
    </row>
    <row r="7" spans="1:5" ht="14.45" x14ac:dyDescent="0.3">
      <c r="A7" s="90"/>
      <c r="B7" s="93" t="s">
        <v>191</v>
      </c>
      <c r="C7" s="93" t="s">
        <v>9</v>
      </c>
      <c r="D7" s="93" t="s">
        <v>238</v>
      </c>
      <c r="E7" s="93"/>
    </row>
    <row r="8" spans="1:5" ht="14.45" x14ac:dyDescent="0.3">
      <c r="A8" s="77">
        <v>39692</v>
      </c>
      <c r="B8" s="66">
        <v>6.2454260000000004E-2</v>
      </c>
      <c r="C8" s="66">
        <v>0.80183365900000003</v>
      </c>
      <c r="D8" s="66">
        <v>5.3860638000000002E-2</v>
      </c>
      <c r="E8" s="95"/>
    </row>
    <row r="9" spans="1:5" ht="14.45" x14ac:dyDescent="0.3">
      <c r="A9" s="77">
        <v>39783</v>
      </c>
      <c r="B9" s="66">
        <v>0.16545452700000002</v>
      </c>
      <c r="C9" s="66">
        <v>1.095803131</v>
      </c>
      <c r="D9" s="66">
        <v>0.149018449</v>
      </c>
      <c r="E9" s="95"/>
    </row>
    <row r="10" spans="1:5" ht="14.45" x14ac:dyDescent="0.3">
      <c r="A10" s="77">
        <v>39873</v>
      </c>
      <c r="B10" s="95">
        <v>0.12093428800000001</v>
      </c>
      <c r="C10" s="95">
        <v>1.58675367</v>
      </c>
      <c r="D10" s="95">
        <v>0.24496747700000004</v>
      </c>
      <c r="E10" s="95"/>
    </row>
    <row r="11" spans="1:5" ht="14.45" x14ac:dyDescent="0.3">
      <c r="A11" s="77">
        <v>39965</v>
      </c>
      <c r="B11" s="95">
        <v>0.17533036600000004</v>
      </c>
      <c r="C11" s="95">
        <v>1.521008071</v>
      </c>
      <c r="D11" s="95">
        <v>0.34956401799999998</v>
      </c>
      <c r="E11" s="95"/>
    </row>
    <row r="12" spans="1:5" ht="14.45" x14ac:dyDescent="0.3">
      <c r="A12" s="77">
        <v>40057</v>
      </c>
      <c r="B12" s="95">
        <v>9.9864743000000006E-2</v>
      </c>
      <c r="C12" s="95">
        <v>1.7226641030000001</v>
      </c>
      <c r="D12" s="95">
        <v>0.169668822</v>
      </c>
      <c r="E12" s="95"/>
    </row>
    <row r="13" spans="1:5" ht="14.45" x14ac:dyDescent="0.3">
      <c r="A13" s="77">
        <v>40148</v>
      </c>
      <c r="B13" s="95">
        <v>0.16560374900000002</v>
      </c>
      <c r="C13" s="95">
        <v>2.2357773980000002</v>
      </c>
      <c r="D13" s="95">
        <v>0.36927897200000004</v>
      </c>
      <c r="E13" s="95"/>
    </row>
    <row r="14" spans="1:5" ht="14.45" x14ac:dyDescent="0.3">
      <c r="A14" s="77">
        <v>40238</v>
      </c>
      <c r="B14" s="95">
        <v>0.17380288000000002</v>
      </c>
      <c r="C14" s="95">
        <v>1.9026671030000002</v>
      </c>
      <c r="D14" s="95">
        <v>0.43289661800000007</v>
      </c>
      <c r="E14" s="95"/>
    </row>
    <row r="15" spans="1:5" ht="14.45" x14ac:dyDescent="0.3">
      <c r="A15" s="77">
        <v>40330</v>
      </c>
      <c r="B15" s="95">
        <v>0.28893556300000001</v>
      </c>
      <c r="C15" s="95">
        <v>2.0314190460000003</v>
      </c>
      <c r="D15" s="95">
        <v>0.141050131</v>
      </c>
      <c r="E15" s="95"/>
    </row>
    <row r="16" spans="1:5" ht="14.45" x14ac:dyDescent="0.3">
      <c r="A16" s="77" t="s">
        <v>226</v>
      </c>
      <c r="B16" s="95">
        <v>0.16991234199999999</v>
      </c>
      <c r="C16" s="95">
        <v>1.5793800010000001</v>
      </c>
      <c r="D16" s="95">
        <v>0.38702378800000004</v>
      </c>
      <c r="E16" s="95"/>
    </row>
    <row r="17" spans="1:5" ht="14.45" x14ac:dyDescent="0.3">
      <c r="A17" s="77" t="s">
        <v>114</v>
      </c>
      <c r="B17" s="95">
        <v>0.23079090200000002</v>
      </c>
      <c r="C17" s="95">
        <v>1.4816511210000001</v>
      </c>
      <c r="D17" s="95">
        <v>0.15490741</v>
      </c>
      <c r="E17" s="95"/>
    </row>
    <row r="18" spans="1:5" ht="14.45" x14ac:dyDescent="0.3">
      <c r="A18" s="77" t="s">
        <v>227</v>
      </c>
      <c r="B18" s="95">
        <v>0.25748481500000003</v>
      </c>
      <c r="C18" s="95">
        <v>1.1520804739999999</v>
      </c>
      <c r="D18" s="95">
        <v>0.30418030800000001</v>
      </c>
      <c r="E18" s="95"/>
    </row>
    <row r="19" spans="1:5" ht="14.45" x14ac:dyDescent="0.3">
      <c r="A19" s="77">
        <v>40695</v>
      </c>
      <c r="B19" s="66">
        <v>0.29216304800000004</v>
      </c>
      <c r="C19" s="66">
        <v>0.94403198700000002</v>
      </c>
      <c r="D19" s="66">
        <v>0.33720570400000005</v>
      </c>
    </row>
    <row r="20" spans="1:5" ht="14.45" x14ac:dyDescent="0.3">
      <c r="A20" s="77">
        <v>40787</v>
      </c>
      <c r="B20" s="66">
        <v>0.333013854</v>
      </c>
      <c r="C20" s="66">
        <v>0.88166841500000015</v>
      </c>
      <c r="D20" s="66">
        <v>0.292513527</v>
      </c>
    </row>
    <row r="26" spans="1:5" x14ac:dyDescent="0.25">
      <c r="B26" s="1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15" sqref="C15"/>
    </sheetView>
  </sheetViews>
  <sheetFormatPr defaultRowHeight="15" x14ac:dyDescent="0.25"/>
  <cols>
    <col min="1" max="2" width="20.7109375" customWidth="1"/>
    <col min="257" max="258" width="20.7109375" customWidth="1"/>
    <col min="513" max="514" width="20.7109375" customWidth="1"/>
    <col min="769" max="770" width="20.7109375" customWidth="1"/>
    <col min="1025" max="1026" width="20.7109375" customWidth="1"/>
    <col min="1281" max="1282" width="20.7109375" customWidth="1"/>
    <col min="1537" max="1538" width="20.7109375" customWidth="1"/>
    <col min="1793" max="1794" width="20.7109375" customWidth="1"/>
    <col min="2049" max="2050" width="20.7109375" customWidth="1"/>
    <col min="2305" max="2306" width="20.7109375" customWidth="1"/>
    <col min="2561" max="2562" width="20.7109375" customWidth="1"/>
    <col min="2817" max="2818" width="20.7109375" customWidth="1"/>
    <col min="3073" max="3074" width="20.7109375" customWidth="1"/>
    <col min="3329" max="3330" width="20.7109375" customWidth="1"/>
    <col min="3585" max="3586" width="20.7109375" customWidth="1"/>
    <col min="3841" max="3842" width="20.7109375" customWidth="1"/>
    <col min="4097" max="4098" width="20.7109375" customWidth="1"/>
    <col min="4353" max="4354" width="20.7109375" customWidth="1"/>
    <col min="4609" max="4610" width="20.7109375" customWidth="1"/>
    <col min="4865" max="4866" width="20.7109375" customWidth="1"/>
    <col min="5121" max="5122" width="20.7109375" customWidth="1"/>
    <col min="5377" max="5378" width="20.7109375" customWidth="1"/>
    <col min="5633" max="5634" width="20.7109375" customWidth="1"/>
    <col min="5889" max="5890" width="20.7109375" customWidth="1"/>
    <col min="6145" max="6146" width="20.7109375" customWidth="1"/>
    <col min="6401" max="6402" width="20.7109375" customWidth="1"/>
    <col min="6657" max="6658" width="20.7109375" customWidth="1"/>
    <col min="6913" max="6914" width="20.7109375" customWidth="1"/>
    <col min="7169" max="7170" width="20.7109375" customWidth="1"/>
    <col min="7425" max="7426" width="20.7109375" customWidth="1"/>
    <col min="7681" max="7682" width="20.7109375" customWidth="1"/>
    <col min="7937" max="7938" width="20.7109375" customWidth="1"/>
    <col min="8193" max="8194" width="20.7109375" customWidth="1"/>
    <col min="8449" max="8450" width="20.7109375" customWidth="1"/>
    <col min="8705" max="8706" width="20.7109375" customWidth="1"/>
    <col min="8961" max="8962" width="20.7109375" customWidth="1"/>
    <col min="9217" max="9218" width="20.7109375" customWidth="1"/>
    <col min="9473" max="9474" width="20.7109375" customWidth="1"/>
    <col min="9729" max="9730" width="20.7109375" customWidth="1"/>
    <col min="9985" max="9986" width="20.7109375" customWidth="1"/>
    <col min="10241" max="10242" width="20.7109375" customWidth="1"/>
    <col min="10497" max="10498" width="20.7109375" customWidth="1"/>
    <col min="10753" max="10754" width="20.7109375" customWidth="1"/>
    <col min="11009" max="11010" width="20.7109375" customWidth="1"/>
    <col min="11265" max="11266" width="20.7109375" customWidth="1"/>
    <col min="11521" max="11522" width="20.7109375" customWidth="1"/>
    <col min="11777" max="11778" width="20.7109375" customWidth="1"/>
    <col min="12033" max="12034" width="20.7109375" customWidth="1"/>
    <col min="12289" max="12290" width="20.7109375" customWidth="1"/>
    <col min="12545" max="12546" width="20.7109375" customWidth="1"/>
    <col min="12801" max="12802" width="20.7109375" customWidth="1"/>
    <col min="13057" max="13058" width="20.7109375" customWidth="1"/>
    <col min="13313" max="13314" width="20.7109375" customWidth="1"/>
    <col min="13569" max="13570" width="20.7109375" customWidth="1"/>
    <col min="13825" max="13826" width="20.7109375" customWidth="1"/>
    <col min="14081" max="14082" width="20.7109375" customWidth="1"/>
    <col min="14337" max="14338" width="20.7109375" customWidth="1"/>
    <col min="14593" max="14594" width="20.7109375" customWidth="1"/>
    <col min="14849" max="14850" width="20.7109375" customWidth="1"/>
    <col min="15105" max="15106" width="20.7109375" customWidth="1"/>
    <col min="15361" max="15362" width="20.7109375" customWidth="1"/>
    <col min="15617" max="15618" width="20.7109375" customWidth="1"/>
    <col min="15873" max="15874" width="20.7109375" customWidth="1"/>
    <col min="16129" max="16130" width="20.7109375" customWidth="1"/>
  </cols>
  <sheetData>
    <row r="1" spans="1:7" x14ac:dyDescent="0.25">
      <c r="A1" s="101" t="s">
        <v>241</v>
      </c>
    </row>
    <row r="2" spans="1:7" ht="14.45" x14ac:dyDescent="0.3">
      <c r="A2" s="101" t="s">
        <v>509</v>
      </c>
    </row>
    <row r="4" spans="1:7" ht="14.45" x14ac:dyDescent="0.3">
      <c r="A4" s="101"/>
      <c r="B4" s="101"/>
      <c r="C4" s="102">
        <v>39783</v>
      </c>
      <c r="D4" s="102">
        <v>40148</v>
      </c>
      <c r="E4" s="102">
        <v>40513</v>
      </c>
      <c r="F4" s="102">
        <v>40603</v>
      </c>
      <c r="G4" s="102">
        <v>40787</v>
      </c>
    </row>
    <row r="5" spans="1:7" ht="14.45" x14ac:dyDescent="0.3">
      <c r="A5" s="103" t="s">
        <v>242</v>
      </c>
      <c r="B5" s="103" t="s">
        <v>243</v>
      </c>
      <c r="C5" s="104">
        <v>7.3700229613725576E-2</v>
      </c>
      <c r="D5" s="104">
        <v>0.12609997078317525</v>
      </c>
      <c r="E5" s="104">
        <v>0.18094018249612487</v>
      </c>
      <c r="F5" s="104">
        <v>0.19697520091690401</v>
      </c>
      <c r="G5" s="104">
        <v>0.19231964018574593</v>
      </c>
    </row>
    <row r="6" spans="1:7" ht="25.5" x14ac:dyDescent="0.25">
      <c r="A6" s="103" t="s">
        <v>244</v>
      </c>
      <c r="B6" s="103" t="s">
        <v>245</v>
      </c>
      <c r="C6" s="104">
        <v>7.8711289641335169E-2</v>
      </c>
      <c r="D6" s="104">
        <v>0.13103648328717329</v>
      </c>
      <c r="E6" s="104">
        <v>0.17181149343089894</v>
      </c>
      <c r="F6" s="104">
        <v>0.17991466787012869</v>
      </c>
      <c r="G6" s="104">
        <v>0.18205832164028074</v>
      </c>
    </row>
    <row r="7" spans="1:7" ht="14.45" x14ac:dyDescent="0.3">
      <c r="A7" s="103" t="s">
        <v>235</v>
      </c>
      <c r="B7" s="103" t="s">
        <v>191</v>
      </c>
      <c r="C7" s="104">
        <v>1.0730113320118275E-2</v>
      </c>
      <c r="D7" s="104">
        <v>1.4789829106182322E-2</v>
      </c>
      <c r="E7" s="104">
        <v>1.8486614589027634E-2</v>
      </c>
      <c r="F7" s="104">
        <v>2.0035375489246183E-2</v>
      </c>
      <c r="G7" s="104">
        <v>2.2248386784901545E-2</v>
      </c>
    </row>
    <row r="8" spans="1:7" ht="14.45" x14ac:dyDescent="0.3">
      <c r="A8" s="103" t="s">
        <v>147</v>
      </c>
      <c r="B8" s="103" t="s">
        <v>151</v>
      </c>
      <c r="C8" s="104">
        <v>5.9938164039907128E-2</v>
      </c>
      <c r="D8" s="104">
        <v>6.7356754109713313E-2</v>
      </c>
      <c r="E8" s="104">
        <v>8.1417111824542629E-2</v>
      </c>
      <c r="F8" s="104">
        <v>8.1943122561378881E-2</v>
      </c>
      <c r="G8" s="104">
        <v>9.1254773186373067E-2</v>
      </c>
    </row>
    <row r="11" spans="1:7" ht="14.45" x14ac:dyDescent="0.3">
      <c r="C11" s="105"/>
      <c r="D11" s="105"/>
      <c r="E11" s="105"/>
      <c r="F11" s="105"/>
      <c r="G11" s="105"/>
    </row>
    <row r="12" spans="1:7" ht="14.45" x14ac:dyDescent="0.3">
      <c r="C12" s="58"/>
      <c r="D12" s="58"/>
      <c r="E12" s="58"/>
      <c r="F12" s="58"/>
      <c r="G12" s="58"/>
    </row>
    <row r="13" spans="1:7" ht="14.45" x14ac:dyDescent="0.3">
      <c r="C13" s="58"/>
      <c r="D13" s="58"/>
      <c r="E13" s="58"/>
      <c r="F13" s="58"/>
      <c r="G13" s="58"/>
    </row>
    <row r="14" spans="1:7" ht="14.45" x14ac:dyDescent="0.3">
      <c r="C14" s="58"/>
      <c r="D14" s="58"/>
      <c r="E14" s="58"/>
      <c r="F14" s="58"/>
      <c r="G14" s="58"/>
    </row>
    <row r="15" spans="1:7" ht="14.45" x14ac:dyDescent="0.3">
      <c r="B15" s="105"/>
      <c r="C15" s="58"/>
      <c r="D15" s="58"/>
      <c r="E15" s="58"/>
      <c r="F15" s="58"/>
      <c r="G15" s="58"/>
    </row>
    <row r="16" spans="1:7" ht="14.45" x14ac:dyDescent="0.3">
      <c r="B16" s="106"/>
      <c r="C16" s="106"/>
      <c r="D16" s="106"/>
      <c r="E16" s="106"/>
      <c r="F16" s="106"/>
    </row>
    <row r="17" spans="2:6" ht="14.45" x14ac:dyDescent="0.3">
      <c r="B17" s="106"/>
      <c r="C17" s="106"/>
      <c r="D17" s="106"/>
      <c r="E17" s="106"/>
      <c r="F17" s="106"/>
    </row>
    <row r="18" spans="2:6" ht="14.45" x14ac:dyDescent="0.3">
      <c r="B18" s="106"/>
      <c r="C18" s="106"/>
      <c r="D18" s="106"/>
      <c r="E18" s="106"/>
      <c r="F18" s="106"/>
    </row>
    <row r="19" spans="2:6" ht="14.45" x14ac:dyDescent="0.3">
      <c r="B19" s="106"/>
      <c r="C19" s="106"/>
      <c r="D19" s="106"/>
      <c r="E19" s="106"/>
      <c r="F19" s="106"/>
    </row>
    <row r="20" spans="2:6" ht="14.45" x14ac:dyDescent="0.3">
      <c r="B20" s="106"/>
      <c r="C20" s="106"/>
      <c r="D20" s="106"/>
      <c r="E20" s="106"/>
      <c r="F20" s="10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B21" sqref="B21"/>
    </sheetView>
  </sheetViews>
  <sheetFormatPr defaultRowHeight="15" x14ac:dyDescent="0.25"/>
  <cols>
    <col min="7" max="7" width="10.140625" bestFit="1" customWidth="1"/>
  </cols>
  <sheetData>
    <row r="1" spans="1:16" x14ac:dyDescent="0.25">
      <c r="A1" s="107" t="s">
        <v>246</v>
      </c>
    </row>
    <row r="2" spans="1:16" ht="14.45" x14ac:dyDescent="0.3">
      <c r="A2" s="107" t="s">
        <v>510</v>
      </c>
    </row>
    <row r="4" spans="1:16" s="110" customFormat="1" ht="13.15" x14ac:dyDescent="0.3">
      <c r="A4" s="96"/>
      <c r="B4" s="108">
        <v>2005</v>
      </c>
      <c r="C4" s="109">
        <v>2006</v>
      </c>
      <c r="D4" s="109">
        <v>2007</v>
      </c>
      <c r="E4" s="109">
        <v>2008</v>
      </c>
      <c r="F4" s="109">
        <v>2009</v>
      </c>
      <c r="G4" s="109">
        <v>2010</v>
      </c>
      <c r="J4" s="111"/>
    </row>
    <row r="5" spans="1:16" s="110" customFormat="1" ht="13.15" x14ac:dyDescent="0.3">
      <c r="A5" s="112">
        <v>1</v>
      </c>
      <c r="B5" s="113">
        <v>5.1093901622183894E-4</v>
      </c>
      <c r="C5" s="113">
        <v>2.3804989164740841E-4</v>
      </c>
      <c r="D5" s="113">
        <v>2.2546549728349652E-4</v>
      </c>
      <c r="E5" s="113">
        <v>1.5733576103622195E-4</v>
      </c>
      <c r="F5" s="113">
        <v>2.471545670061453E-4</v>
      </c>
      <c r="G5" s="113">
        <v>8.81744917585914E-4</v>
      </c>
    </row>
    <row r="6" spans="1:16" s="110" customFormat="1" ht="13.15" x14ac:dyDescent="0.3">
      <c r="A6" s="112">
        <v>2</v>
      </c>
      <c r="B6" s="113">
        <v>3.4127183315809224E-3</v>
      </c>
      <c r="C6" s="113">
        <v>1.50562902127324E-3</v>
      </c>
      <c r="D6" s="113">
        <v>1.2994711757203315E-3</v>
      </c>
      <c r="E6" s="113">
        <v>2.5020538945938983E-3</v>
      </c>
      <c r="F6" s="113">
        <v>3.6737296014855928E-3</v>
      </c>
      <c r="G6" s="113">
        <v>3.6551716632136052E-3</v>
      </c>
      <c r="J6" s="111"/>
    </row>
    <row r="7" spans="1:16" s="110" customFormat="1" ht="13.9" x14ac:dyDescent="0.25">
      <c r="A7" s="112">
        <v>3</v>
      </c>
      <c r="B7" s="113">
        <v>5.7161107924486752E-3</v>
      </c>
      <c r="C7" s="113">
        <v>2.9425218647189944E-3</v>
      </c>
      <c r="D7" s="113">
        <v>3.546847203342638E-3</v>
      </c>
      <c r="E7" s="113">
        <v>5.4230590265090441E-3</v>
      </c>
      <c r="F7" s="113">
        <v>8.6516221589401539E-3</v>
      </c>
      <c r="G7" s="114"/>
      <c r="J7" s="115"/>
      <c r="K7" s="116"/>
      <c r="L7" s="116"/>
      <c r="M7" s="116"/>
      <c r="N7" s="116"/>
      <c r="O7" s="116"/>
      <c r="P7" s="117"/>
    </row>
    <row r="8" spans="1:16" s="110" customFormat="1" ht="13.9" x14ac:dyDescent="0.25">
      <c r="A8" s="112">
        <v>4</v>
      </c>
      <c r="B8" s="113">
        <v>7.811937687726575E-3</v>
      </c>
      <c r="C8" s="113">
        <v>4.7814410498117615E-3</v>
      </c>
      <c r="D8" s="113">
        <v>6.6918743775352674E-3</v>
      </c>
      <c r="E8" s="113">
        <v>9.5980281632355759E-3</v>
      </c>
      <c r="F8" s="113">
        <v>1.2559998463751491E-2</v>
      </c>
      <c r="G8" s="114"/>
      <c r="J8" s="115"/>
      <c r="K8" s="118"/>
      <c r="L8" s="118"/>
      <c r="M8" s="118"/>
      <c r="N8" s="118"/>
      <c r="O8" s="118"/>
      <c r="P8" s="118"/>
    </row>
    <row r="9" spans="1:16" s="110" customFormat="1" ht="13.9" x14ac:dyDescent="0.25">
      <c r="A9" s="112">
        <v>5</v>
      </c>
      <c r="B9" s="113">
        <v>9.4790184636790956E-3</v>
      </c>
      <c r="C9" s="113">
        <v>6.083736139574354E-3</v>
      </c>
      <c r="D9" s="113">
        <v>9.9782600578150627E-3</v>
      </c>
      <c r="E9" s="113">
        <v>1.4362799334584923E-2</v>
      </c>
      <c r="F9" s="113"/>
      <c r="G9" s="114"/>
      <c r="J9" s="119"/>
      <c r="K9" s="118"/>
      <c r="L9" s="118"/>
      <c r="M9" s="118"/>
      <c r="N9" s="118"/>
      <c r="O9" s="118"/>
      <c r="P9" s="118"/>
    </row>
    <row r="10" spans="1:16" s="110" customFormat="1" ht="14.45" x14ac:dyDescent="0.3">
      <c r="A10" s="112">
        <v>6</v>
      </c>
      <c r="B10" s="113">
        <v>1.1069934997878303E-2</v>
      </c>
      <c r="C10" s="113">
        <v>8.125940927023196E-3</v>
      </c>
      <c r="D10" s="113">
        <v>1.3872903269175936E-2</v>
      </c>
      <c r="E10" s="113">
        <v>2.089956901182612E-2</v>
      </c>
      <c r="F10" s="113"/>
      <c r="G10" s="114"/>
      <c r="J10" s="119"/>
      <c r="K10" s="118"/>
      <c r="L10" s="118"/>
      <c r="M10" s="118"/>
      <c r="N10" s="118"/>
      <c r="O10" s="118"/>
      <c r="P10" s="120"/>
    </row>
    <row r="11" spans="1:16" s="110" customFormat="1" ht="14.45" x14ac:dyDescent="0.3">
      <c r="A11" s="112">
        <v>7</v>
      </c>
      <c r="B11" s="113">
        <v>1.1738477532080505E-2</v>
      </c>
      <c r="C11" s="113">
        <v>1.0698286911642322E-2</v>
      </c>
      <c r="D11" s="113">
        <v>1.7664278310944609E-2</v>
      </c>
      <c r="E11" s="113"/>
      <c r="F11" s="113"/>
      <c r="G11" s="114"/>
      <c r="J11" s="119"/>
      <c r="K11" s="118"/>
      <c r="L11" s="118"/>
      <c r="M11" s="118"/>
      <c r="N11" s="118"/>
      <c r="O11" s="118"/>
      <c r="P11" s="120"/>
    </row>
    <row r="12" spans="1:16" s="110" customFormat="1" ht="14.45" x14ac:dyDescent="0.3">
      <c r="A12" s="112">
        <v>8</v>
      </c>
      <c r="B12" s="113">
        <v>1.4767768102166734E-2</v>
      </c>
      <c r="C12" s="113">
        <v>1.3061598957570293E-2</v>
      </c>
      <c r="D12" s="113">
        <v>2.2407898409287558E-2</v>
      </c>
      <c r="E12" s="113"/>
      <c r="F12" s="113"/>
      <c r="G12" s="114"/>
      <c r="J12" s="119"/>
      <c r="K12" s="118"/>
      <c r="L12" s="118"/>
      <c r="M12" s="118"/>
      <c r="N12" s="118"/>
      <c r="O12" s="118"/>
      <c r="P12" s="120"/>
    </row>
    <row r="13" spans="1:16" s="110" customFormat="1" ht="14.45" x14ac:dyDescent="0.3">
      <c r="A13" s="112">
        <v>9</v>
      </c>
      <c r="B13" s="113">
        <v>1.9877157857417768E-2</v>
      </c>
      <c r="C13" s="113">
        <v>1.5808402536882704E-2</v>
      </c>
      <c r="D13" s="113"/>
      <c r="E13" s="113"/>
      <c r="F13" s="113"/>
      <c r="G13" s="114"/>
      <c r="J13" s="119"/>
      <c r="K13" s="118"/>
      <c r="L13" s="118"/>
      <c r="M13" s="118"/>
      <c r="N13" s="118"/>
      <c r="O13" s="118"/>
      <c r="P13" s="120"/>
    </row>
    <row r="14" spans="1:16" s="110" customFormat="1" ht="14.45" x14ac:dyDescent="0.3">
      <c r="A14" s="112">
        <v>10</v>
      </c>
      <c r="B14" s="113">
        <v>2.2563305977750695E-2</v>
      </c>
      <c r="C14" s="113">
        <v>1.8076554655773056E-2</v>
      </c>
      <c r="D14" s="113"/>
      <c r="E14" s="113"/>
      <c r="F14" s="113"/>
      <c r="G14" s="114"/>
      <c r="J14" s="119"/>
      <c r="K14" s="118"/>
      <c r="L14" s="118"/>
      <c r="M14" s="118"/>
      <c r="N14" s="118"/>
      <c r="O14" s="118"/>
      <c r="P14" s="120"/>
    </row>
    <row r="15" spans="1:16" s="110" customFormat="1" ht="14.45" x14ac:dyDescent="0.3">
      <c r="A15" s="121">
        <v>11</v>
      </c>
      <c r="B15" s="113">
        <v>2.6120952701655764E-2</v>
      </c>
      <c r="C15" s="113"/>
      <c r="D15" s="113"/>
      <c r="E15" s="113"/>
      <c r="F15" s="113"/>
      <c r="G15" s="114"/>
      <c r="J15" s="119"/>
      <c r="K15" s="118"/>
      <c r="L15" s="118"/>
      <c r="M15" s="118"/>
      <c r="N15" s="118"/>
      <c r="O15" s="118"/>
      <c r="P15" s="120"/>
    </row>
    <row r="16" spans="1:16" s="110" customFormat="1" ht="14.45" x14ac:dyDescent="0.3">
      <c r="A16" s="121">
        <v>12</v>
      </c>
      <c r="B16" s="113">
        <v>2.9311917396970928E-2</v>
      </c>
      <c r="C16" s="113"/>
      <c r="D16" s="113"/>
      <c r="E16" s="113"/>
      <c r="F16" s="113"/>
      <c r="G16" s="114"/>
      <c r="J16" s="119"/>
      <c r="K16" s="118"/>
      <c r="L16" s="118"/>
      <c r="M16" s="118"/>
      <c r="N16" s="118"/>
      <c r="O16" s="118"/>
      <c r="P16" s="120"/>
    </row>
    <row r="21" spans="2:2" x14ac:dyDescent="0.25">
      <c r="B21" s="10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4" sqref="A14"/>
    </sheetView>
  </sheetViews>
  <sheetFormatPr defaultRowHeight="15" x14ac:dyDescent="0.25"/>
  <cols>
    <col min="1" max="1" width="11.28515625" customWidth="1"/>
  </cols>
  <sheetData>
    <row r="1" spans="1:3" x14ac:dyDescent="0.25">
      <c r="A1" s="90" t="s">
        <v>247</v>
      </c>
      <c r="B1" s="89"/>
    </row>
    <row r="2" spans="1:3" ht="14.45" x14ac:dyDescent="0.3">
      <c r="A2" s="90" t="s">
        <v>511</v>
      </c>
      <c r="B2" s="89"/>
    </row>
    <row r="3" spans="1:3" ht="14.45" x14ac:dyDescent="0.3">
      <c r="B3" s="89"/>
    </row>
    <row r="4" spans="1:3" ht="14.45" x14ac:dyDescent="0.3">
      <c r="A4" s="122">
        <v>2005</v>
      </c>
      <c r="B4" s="122">
        <v>2005</v>
      </c>
      <c r="C4" s="62">
        <v>5.3276169925566871E-2</v>
      </c>
    </row>
    <row r="5" spans="1:3" ht="14.45" x14ac:dyDescent="0.3">
      <c r="A5" s="122">
        <v>2006</v>
      </c>
      <c r="B5" s="122">
        <v>2006</v>
      </c>
      <c r="C5" s="62">
        <v>0.12487401097009426</v>
      </c>
    </row>
    <row r="6" spans="1:3" ht="14.45" x14ac:dyDescent="0.3">
      <c r="A6" s="122">
        <v>2007</v>
      </c>
      <c r="B6" s="122">
        <v>2007</v>
      </c>
      <c r="C6" s="62">
        <v>0.19165797301648976</v>
      </c>
    </row>
    <row r="7" spans="1:3" ht="14.45" x14ac:dyDescent="0.3">
      <c r="A7" s="122">
        <v>2008</v>
      </c>
      <c r="B7" s="122">
        <v>2008</v>
      </c>
      <c r="C7" s="62">
        <v>0.25845664952594866</v>
      </c>
    </row>
    <row r="8" spans="1:3" ht="14.45" x14ac:dyDescent="0.3">
      <c r="A8" s="122">
        <v>2009</v>
      </c>
      <c r="B8" s="122">
        <v>2009</v>
      </c>
      <c r="C8" s="62">
        <v>0.12796374927157755</v>
      </c>
    </row>
    <row r="9" spans="1:3" ht="14.45" x14ac:dyDescent="0.3">
      <c r="A9" s="122">
        <v>2010</v>
      </c>
      <c r="B9" s="122">
        <v>2010</v>
      </c>
      <c r="C9" s="62">
        <v>0.16983363359023526</v>
      </c>
    </row>
    <row r="10" spans="1:3" x14ac:dyDescent="0.25">
      <c r="A10" s="123" t="s">
        <v>248</v>
      </c>
      <c r="B10" s="122" t="s">
        <v>249</v>
      </c>
      <c r="C10" s="62">
        <v>7.3937813700087562E-2</v>
      </c>
    </row>
    <row r="14" spans="1:3" x14ac:dyDescent="0.25">
      <c r="A14" s="9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H22" sqref="H22"/>
    </sheetView>
  </sheetViews>
  <sheetFormatPr defaultRowHeight="15" x14ac:dyDescent="0.25"/>
  <cols>
    <col min="2" max="2" width="19" customWidth="1"/>
    <col min="3" max="3" width="18.28515625" customWidth="1"/>
    <col min="4" max="4" width="24" customWidth="1"/>
  </cols>
  <sheetData>
    <row r="1" spans="1:5" x14ac:dyDescent="0.25">
      <c r="A1" s="12" t="s">
        <v>250</v>
      </c>
    </row>
    <row r="2" spans="1:5" x14ac:dyDescent="0.25">
      <c r="A2" s="12" t="s">
        <v>251</v>
      </c>
    </row>
    <row r="3" spans="1:5" ht="14.45" x14ac:dyDescent="0.3">
      <c r="A3" s="12" t="s">
        <v>512</v>
      </c>
    </row>
    <row r="4" spans="1:5" ht="14.45" x14ac:dyDescent="0.3">
      <c r="A4" s="12" t="s">
        <v>252</v>
      </c>
    </row>
    <row r="6" spans="1:5" ht="25.5" x14ac:dyDescent="0.25">
      <c r="A6" s="101"/>
      <c r="B6" s="93" t="s">
        <v>253</v>
      </c>
      <c r="C6" s="93" t="s">
        <v>254</v>
      </c>
      <c r="D6" s="93" t="s">
        <v>255</v>
      </c>
    </row>
    <row r="7" spans="1:5" ht="26.45" x14ac:dyDescent="0.3">
      <c r="A7" s="124"/>
      <c r="B7" s="93" t="s">
        <v>256</v>
      </c>
      <c r="C7" s="93" t="s">
        <v>257</v>
      </c>
      <c r="D7" s="93" t="s">
        <v>258</v>
      </c>
      <c r="E7" s="80"/>
    </row>
    <row r="8" spans="1:5" ht="14.45" x14ac:dyDescent="0.3">
      <c r="A8" s="81">
        <v>38353</v>
      </c>
      <c r="B8" s="62">
        <v>1.1010548281548584</v>
      </c>
      <c r="C8" s="125">
        <v>1.2855881738221264</v>
      </c>
      <c r="D8" s="66">
        <v>0.62375413395795742</v>
      </c>
    </row>
    <row r="9" spans="1:5" ht="14.45" x14ac:dyDescent="0.3">
      <c r="A9" s="81">
        <v>38384</v>
      </c>
      <c r="B9" s="62">
        <v>1.1292946954960272</v>
      </c>
      <c r="C9" s="125">
        <v>1.3172106013826932</v>
      </c>
      <c r="D9" s="66">
        <v>0.56499281630272191</v>
      </c>
    </row>
    <row r="10" spans="1:5" ht="14.45" x14ac:dyDescent="0.3">
      <c r="A10" s="81">
        <v>38412</v>
      </c>
      <c r="B10" s="126">
        <v>1.1207410730074649</v>
      </c>
      <c r="C10" s="125">
        <v>1.3053358861950779</v>
      </c>
      <c r="D10" s="66">
        <v>0.78066752120215499</v>
      </c>
    </row>
    <row r="11" spans="1:5" ht="14.45" x14ac:dyDescent="0.3">
      <c r="A11" s="81">
        <v>38443</v>
      </c>
      <c r="B11" s="126">
        <v>1.0816315408570139</v>
      </c>
      <c r="C11" s="125">
        <v>1.2583896073621612</v>
      </c>
      <c r="D11" s="66">
        <v>0.88312488568875969</v>
      </c>
    </row>
    <row r="12" spans="1:5" ht="14.45" x14ac:dyDescent="0.3">
      <c r="A12" s="81">
        <v>38473</v>
      </c>
      <c r="B12" s="126">
        <v>1.0767670297324485</v>
      </c>
      <c r="C12" s="125">
        <v>1.2504251722709383</v>
      </c>
      <c r="D12" s="66">
        <v>1.0142349521778378</v>
      </c>
    </row>
    <row r="13" spans="1:5" ht="14.45" x14ac:dyDescent="0.3">
      <c r="A13" s="81">
        <v>38504</v>
      </c>
      <c r="B13" s="126">
        <v>1.1060095303124051</v>
      </c>
      <c r="C13" s="125">
        <v>1.2821765248434454</v>
      </c>
      <c r="D13" s="66">
        <v>1.3139447831669682</v>
      </c>
    </row>
    <row r="14" spans="1:5" ht="14.45" x14ac:dyDescent="0.3">
      <c r="A14" s="81">
        <v>38534</v>
      </c>
      <c r="B14" s="126">
        <v>1.1109342592185174</v>
      </c>
      <c r="C14" s="125">
        <v>1.2859445668801903</v>
      </c>
      <c r="D14" s="66">
        <v>1.3499452042491267</v>
      </c>
    </row>
    <row r="15" spans="1:5" ht="14.45" x14ac:dyDescent="0.3">
      <c r="A15" s="81">
        <v>38565</v>
      </c>
      <c r="B15" s="126">
        <v>1.12194447632494</v>
      </c>
      <c r="C15" s="125">
        <v>1.2972465296584947</v>
      </c>
      <c r="D15" s="66">
        <v>1.2941981259298658</v>
      </c>
    </row>
    <row r="16" spans="1:5" ht="14.45" x14ac:dyDescent="0.3">
      <c r="A16" s="81">
        <v>38596</v>
      </c>
      <c r="B16" s="126">
        <v>1.1552585870639078</v>
      </c>
      <c r="C16" s="125">
        <v>1.3339062482919646</v>
      </c>
      <c r="D16" s="66">
        <v>1.3415518092778789</v>
      </c>
    </row>
    <row r="17" spans="1:4" ht="14.45" x14ac:dyDescent="0.3">
      <c r="A17" s="81">
        <v>38626</v>
      </c>
      <c r="B17" s="126">
        <v>1.1483384366246361</v>
      </c>
      <c r="C17" s="125">
        <v>1.3263082035481655</v>
      </c>
      <c r="D17" s="66">
        <v>1.4563538119665886</v>
      </c>
    </row>
    <row r="18" spans="1:4" ht="14.45" x14ac:dyDescent="0.3">
      <c r="A18" s="81">
        <v>38657</v>
      </c>
      <c r="B18" s="126">
        <v>1.1105938173419432</v>
      </c>
      <c r="C18" s="125">
        <v>1.2870653153944795</v>
      </c>
      <c r="D18" s="66">
        <v>1.4910630813916823</v>
      </c>
    </row>
    <row r="19" spans="1:4" ht="14.45" x14ac:dyDescent="0.3">
      <c r="A19" s="81">
        <v>38687</v>
      </c>
      <c r="B19" s="126">
        <v>1.1353807906661579</v>
      </c>
      <c r="C19" s="125">
        <v>1.3167975240400145</v>
      </c>
      <c r="D19" s="66">
        <v>1.7148237847536272</v>
      </c>
    </row>
    <row r="20" spans="1:4" ht="14.45" x14ac:dyDescent="0.3">
      <c r="A20" s="81">
        <v>38718</v>
      </c>
      <c r="B20" s="126">
        <v>1.1495498796607682</v>
      </c>
      <c r="C20" s="125">
        <v>1.3304714531052173</v>
      </c>
      <c r="D20" s="66">
        <v>1.5878338036187578</v>
      </c>
    </row>
    <row r="21" spans="1:4" ht="14.45" x14ac:dyDescent="0.3">
      <c r="A21" s="81">
        <v>38749</v>
      </c>
      <c r="B21" s="126">
        <v>1.1523303269224718</v>
      </c>
      <c r="C21" s="125">
        <v>1.335094667701642</v>
      </c>
      <c r="D21" s="66">
        <v>1.4780215697600481</v>
      </c>
    </row>
    <row r="22" spans="1:4" ht="14.45" x14ac:dyDescent="0.3">
      <c r="A22" s="81">
        <v>38777</v>
      </c>
      <c r="B22" s="126">
        <v>1.1168119106185159</v>
      </c>
      <c r="C22" s="125">
        <v>1.2967401001535026</v>
      </c>
      <c r="D22" s="66">
        <v>2.3587283788543902</v>
      </c>
    </row>
    <row r="23" spans="1:4" ht="14.45" x14ac:dyDescent="0.3">
      <c r="A23" s="81">
        <v>38808</v>
      </c>
      <c r="B23" s="126">
        <v>1.1008578120296324</v>
      </c>
      <c r="C23" s="125">
        <v>1.278727735649225</v>
      </c>
      <c r="D23" s="66">
        <v>2.1987950429647802</v>
      </c>
    </row>
    <row r="24" spans="1:4" ht="14.45" x14ac:dyDescent="0.3">
      <c r="A24" s="81">
        <v>38838</v>
      </c>
      <c r="B24" s="126">
        <v>1.0762409871778529</v>
      </c>
      <c r="C24" s="125">
        <v>1.2524568073839313</v>
      </c>
      <c r="D24" s="66">
        <v>2.4913620713372344</v>
      </c>
    </row>
    <row r="25" spans="1:4" ht="14.45" x14ac:dyDescent="0.3">
      <c r="A25" s="81">
        <v>38869</v>
      </c>
      <c r="B25" s="126">
        <v>1.0371561475136017</v>
      </c>
      <c r="C25" s="125">
        <v>1.2073629307510771</v>
      </c>
      <c r="D25" s="66">
        <v>2.7749353961675576</v>
      </c>
    </row>
    <row r="26" spans="1:4" ht="14.45" x14ac:dyDescent="0.3">
      <c r="A26" s="81">
        <v>38899</v>
      </c>
      <c r="B26" s="126">
        <v>1.0433548752805435</v>
      </c>
      <c r="C26" s="125">
        <v>1.214047150357457</v>
      </c>
      <c r="D26" s="66">
        <v>2.7443599822975724</v>
      </c>
    </row>
    <row r="27" spans="1:4" ht="14.45" x14ac:dyDescent="0.3">
      <c r="A27" s="81">
        <v>38930</v>
      </c>
      <c r="B27" s="126">
        <v>1.0638667001173465</v>
      </c>
      <c r="C27" s="125">
        <v>1.2382878660988426</v>
      </c>
      <c r="D27" s="66">
        <v>2.5582420860551767</v>
      </c>
    </row>
    <row r="28" spans="1:4" ht="14.45" x14ac:dyDescent="0.3">
      <c r="A28" s="81">
        <v>38961</v>
      </c>
      <c r="B28" s="126">
        <v>1.0349049694547607</v>
      </c>
      <c r="C28" s="125">
        <v>1.206101809773777</v>
      </c>
      <c r="D28" s="66">
        <v>2.4279417132477885</v>
      </c>
    </row>
    <row r="29" spans="1:4" ht="14.45" x14ac:dyDescent="0.3">
      <c r="A29" s="81">
        <v>38991</v>
      </c>
      <c r="B29" s="126">
        <v>1.0430126569390279</v>
      </c>
      <c r="C29" s="125">
        <v>1.2163687294154386</v>
      </c>
      <c r="D29" s="66">
        <v>2.6768471265741378</v>
      </c>
    </row>
    <row r="30" spans="1:4" ht="14.45" x14ac:dyDescent="0.3">
      <c r="A30" s="81">
        <v>39022</v>
      </c>
      <c r="B30" s="126">
        <v>1.0600142330099165</v>
      </c>
      <c r="C30" s="125">
        <v>1.2354278546544775</v>
      </c>
      <c r="D30" s="66">
        <v>2.6805649166470724</v>
      </c>
    </row>
    <row r="31" spans="1:4" ht="14.45" x14ac:dyDescent="0.3">
      <c r="A31" s="81">
        <v>39052</v>
      </c>
      <c r="B31" s="126">
        <v>1.0524538608867573</v>
      </c>
      <c r="C31" s="125">
        <v>1.2273130856840941</v>
      </c>
      <c r="D31" s="66">
        <v>3.2877718961193594</v>
      </c>
    </row>
    <row r="32" spans="1:4" ht="14.45" x14ac:dyDescent="0.3">
      <c r="A32" s="81">
        <v>39083</v>
      </c>
      <c r="B32" s="126">
        <v>1.0222492536089891</v>
      </c>
      <c r="C32" s="125">
        <v>1.1989489476169939</v>
      </c>
      <c r="D32" s="66">
        <v>2.2403352875730578</v>
      </c>
    </row>
    <row r="33" spans="1:4" ht="14.45" x14ac:dyDescent="0.3">
      <c r="A33" s="81">
        <v>39114</v>
      </c>
      <c r="B33" s="126">
        <v>1.0145526043085955</v>
      </c>
      <c r="C33" s="125">
        <v>1.1893781694761156</v>
      </c>
      <c r="D33" s="66">
        <v>2.2241621921441008</v>
      </c>
    </row>
    <row r="34" spans="1:4" ht="14.45" x14ac:dyDescent="0.3">
      <c r="A34" s="81">
        <v>39142</v>
      </c>
      <c r="B34" s="126">
        <v>1.0056915850763402</v>
      </c>
      <c r="C34" s="125">
        <v>1.1784749445729854</v>
      </c>
      <c r="D34" s="66">
        <v>2.7948224408907665</v>
      </c>
    </row>
    <row r="35" spans="1:4" ht="14.45" x14ac:dyDescent="0.3">
      <c r="A35" s="81">
        <v>39173</v>
      </c>
      <c r="B35" s="126">
        <v>1.0309952530787614</v>
      </c>
      <c r="C35" s="125">
        <v>1.2088142024743409</v>
      </c>
      <c r="D35" s="66">
        <v>2.9021045937977372</v>
      </c>
    </row>
    <row r="36" spans="1:4" ht="14.45" x14ac:dyDescent="0.3">
      <c r="A36" s="81">
        <v>39203</v>
      </c>
      <c r="B36" s="126">
        <v>1.0362502125295456</v>
      </c>
      <c r="C36" s="125">
        <v>1.2164335673597209</v>
      </c>
      <c r="D36" s="66">
        <v>3.1929301227997899</v>
      </c>
    </row>
    <row r="37" spans="1:4" ht="14.45" x14ac:dyDescent="0.3">
      <c r="A37" s="81">
        <v>39234</v>
      </c>
      <c r="B37" s="126">
        <v>1.015519553012628</v>
      </c>
      <c r="C37" s="125">
        <v>1.1936974100947955</v>
      </c>
      <c r="D37" s="66">
        <v>3.6740345546760929</v>
      </c>
    </row>
    <row r="38" spans="1:4" ht="14.45" x14ac:dyDescent="0.3">
      <c r="A38" s="81">
        <v>39264</v>
      </c>
      <c r="B38" s="126">
        <v>1.0095870297575347</v>
      </c>
      <c r="C38" s="125">
        <v>1.1864197810863981</v>
      </c>
      <c r="D38" s="66">
        <v>3.66000927775044</v>
      </c>
    </row>
    <row r="39" spans="1:4" ht="14.45" x14ac:dyDescent="0.3">
      <c r="A39" s="81">
        <v>39295</v>
      </c>
      <c r="B39" s="126">
        <v>0.97466241298975775</v>
      </c>
      <c r="C39" s="125">
        <v>1.1473817882215231</v>
      </c>
      <c r="D39" s="66">
        <v>3.4082891576599841</v>
      </c>
    </row>
    <row r="40" spans="1:4" x14ac:dyDescent="0.25">
      <c r="A40" s="81">
        <v>39326</v>
      </c>
      <c r="B40" s="126">
        <v>0.99429320966617041</v>
      </c>
      <c r="C40" s="125">
        <v>1.1608602075131542</v>
      </c>
      <c r="D40" s="66">
        <v>2.9719243878060388</v>
      </c>
    </row>
    <row r="41" spans="1:4" x14ac:dyDescent="0.25">
      <c r="A41" s="81">
        <v>39356</v>
      </c>
      <c r="B41" s="126">
        <v>1.036353291169525</v>
      </c>
      <c r="C41" s="125">
        <v>1.2067366048080506</v>
      </c>
      <c r="D41" s="66">
        <v>3.5097271434267623</v>
      </c>
    </row>
    <row r="42" spans="1:4" x14ac:dyDescent="0.25">
      <c r="A42" s="81">
        <v>39387</v>
      </c>
      <c r="B42" s="126">
        <v>1.0427958499855547</v>
      </c>
      <c r="C42" s="125">
        <v>1.210191270743896</v>
      </c>
      <c r="D42" s="66">
        <v>3.2429192474595774</v>
      </c>
    </row>
    <row r="43" spans="1:4" x14ac:dyDescent="0.25">
      <c r="A43" s="81">
        <v>39417</v>
      </c>
      <c r="B43" s="126">
        <v>1.0669529749309132</v>
      </c>
      <c r="C43" s="125">
        <v>1.2343640333610069</v>
      </c>
      <c r="D43" s="66">
        <v>3.332729991137394</v>
      </c>
    </row>
    <row r="44" spans="1:4" x14ac:dyDescent="0.25">
      <c r="A44" s="81">
        <v>39448</v>
      </c>
      <c r="B44" s="126">
        <v>1.0512253284439361</v>
      </c>
      <c r="C44" s="125">
        <v>1.2119110936465758</v>
      </c>
      <c r="D44" s="66">
        <v>3.6863479396806835</v>
      </c>
    </row>
    <row r="45" spans="1:4" x14ac:dyDescent="0.25">
      <c r="A45" s="81">
        <v>39479</v>
      </c>
      <c r="B45" s="126">
        <v>1.0476321440800458</v>
      </c>
      <c r="C45" s="125">
        <v>1.2067541543535059</v>
      </c>
      <c r="D45" s="66">
        <v>4.189305892042456</v>
      </c>
    </row>
    <row r="46" spans="1:4" x14ac:dyDescent="0.25">
      <c r="A46" s="81">
        <v>39508</v>
      </c>
      <c r="B46" s="126">
        <v>1.0235793706063181</v>
      </c>
      <c r="C46" s="125">
        <v>1.1797123511337249</v>
      </c>
      <c r="D46" s="66">
        <v>5.1260448895432003</v>
      </c>
    </row>
    <row r="47" spans="1:4" x14ac:dyDescent="0.25">
      <c r="A47" s="81">
        <v>39539</v>
      </c>
      <c r="B47" s="126">
        <v>1.0709420029196244</v>
      </c>
      <c r="C47" s="125">
        <v>1.2288295141931269</v>
      </c>
      <c r="D47" s="66">
        <v>6.4965563066815948</v>
      </c>
    </row>
    <row r="48" spans="1:4" x14ac:dyDescent="0.25">
      <c r="A48" s="81">
        <v>39569</v>
      </c>
      <c r="B48" s="126">
        <v>1.113626391798938</v>
      </c>
      <c r="C48" s="125">
        <v>1.27392015573044</v>
      </c>
      <c r="D48" s="66">
        <v>6.243402368110841</v>
      </c>
    </row>
    <row r="49" spans="1:4" x14ac:dyDescent="0.25">
      <c r="A49" s="81">
        <v>39600</v>
      </c>
      <c r="B49" s="126">
        <v>1.1048346012050576</v>
      </c>
      <c r="C49" s="125">
        <v>1.2662952121967941</v>
      </c>
      <c r="D49" s="66">
        <v>7.3993778989609575</v>
      </c>
    </row>
    <row r="50" spans="1:4" x14ac:dyDescent="0.25">
      <c r="A50" s="81">
        <v>39630</v>
      </c>
      <c r="B50" s="126">
        <v>1.1589857158611214</v>
      </c>
      <c r="C50" s="125">
        <v>1.3214306019542936</v>
      </c>
      <c r="D50" s="66">
        <v>8.019077959846431</v>
      </c>
    </row>
    <row r="51" spans="1:4" x14ac:dyDescent="0.25">
      <c r="A51" s="81">
        <v>39661</v>
      </c>
      <c r="B51" s="126">
        <v>1.1609904063891199</v>
      </c>
      <c r="C51" s="125">
        <v>1.3182066162405863</v>
      </c>
      <c r="D51" s="66">
        <v>6.5843534245512938</v>
      </c>
    </row>
    <row r="52" spans="1:4" x14ac:dyDescent="0.25">
      <c r="A52" s="81">
        <v>39692</v>
      </c>
      <c r="B52" s="126">
        <v>1.1125174875913033</v>
      </c>
      <c r="C52" s="125">
        <v>1.2593667452861199</v>
      </c>
      <c r="D52" s="66">
        <v>6.830786349674888</v>
      </c>
    </row>
    <row r="53" spans="1:4" x14ac:dyDescent="0.25">
      <c r="A53" s="81">
        <v>39722</v>
      </c>
      <c r="B53" s="126">
        <v>0.98187836239714854</v>
      </c>
      <c r="C53" s="125">
        <v>1.1079069143142581</v>
      </c>
      <c r="D53" s="66">
        <v>5.5433402239741314</v>
      </c>
    </row>
    <row r="54" spans="1:4" x14ac:dyDescent="0.25">
      <c r="A54" s="81">
        <v>39753</v>
      </c>
      <c r="B54" s="126">
        <v>1.0905933503232306</v>
      </c>
      <c r="C54" s="126">
        <v>1.1915731577300284</v>
      </c>
      <c r="D54" s="66">
        <v>2.0229007715430258</v>
      </c>
    </row>
    <row r="55" spans="1:4" x14ac:dyDescent="0.25">
      <c r="A55" s="81">
        <v>39783</v>
      </c>
      <c r="B55" s="126">
        <v>1.1622161285882524</v>
      </c>
      <c r="C55" s="126">
        <v>1.2502585487364313</v>
      </c>
      <c r="D55" s="66">
        <v>1.4644499088916445</v>
      </c>
    </row>
    <row r="56" spans="1:4" x14ac:dyDescent="0.25">
      <c r="A56" s="81">
        <v>39814</v>
      </c>
      <c r="B56" s="126">
        <v>1.1177798941723041</v>
      </c>
      <c r="C56" s="126">
        <v>1.1933622661219327</v>
      </c>
      <c r="D56" s="66">
        <v>0.80366289009751202</v>
      </c>
    </row>
    <row r="57" spans="1:4" x14ac:dyDescent="0.25">
      <c r="A57" s="81">
        <v>39845</v>
      </c>
      <c r="B57" s="126">
        <v>1.0230240439798459</v>
      </c>
      <c r="C57" s="126">
        <v>1.0890471900167926</v>
      </c>
      <c r="D57" s="66">
        <v>0.69341559780914752</v>
      </c>
    </row>
    <row r="58" spans="1:4" x14ac:dyDescent="0.25">
      <c r="A58" s="81">
        <v>39873</v>
      </c>
      <c r="B58" s="126">
        <v>1.0504159202832897</v>
      </c>
      <c r="C58" s="126">
        <v>1.1119203150182151</v>
      </c>
      <c r="D58" s="66">
        <v>0.80310351694845716</v>
      </c>
    </row>
    <row r="59" spans="1:4" x14ac:dyDescent="0.25">
      <c r="A59" s="81">
        <v>39904</v>
      </c>
      <c r="B59" s="126">
        <v>1.1111618973860218</v>
      </c>
      <c r="C59" s="126">
        <v>1.173362552587023</v>
      </c>
      <c r="D59" s="66">
        <v>0.56994439337512737</v>
      </c>
    </row>
    <row r="60" spans="1:4" x14ac:dyDescent="0.25">
      <c r="A60" s="81">
        <v>39934</v>
      </c>
      <c r="B60" s="126">
        <v>1.1158054101087367</v>
      </c>
      <c r="C60" s="126">
        <v>1.1758651899946662</v>
      </c>
      <c r="D60" s="66">
        <v>0.55646210075785907</v>
      </c>
    </row>
    <row r="61" spans="1:4" x14ac:dyDescent="0.25">
      <c r="A61" s="81">
        <v>39965</v>
      </c>
      <c r="B61" s="126">
        <v>1.0935429246922739</v>
      </c>
      <c r="C61" s="126">
        <v>1.1545937035996625</v>
      </c>
      <c r="D61" s="66">
        <v>0.47298788771764227</v>
      </c>
    </row>
    <row r="62" spans="1:4" x14ac:dyDescent="0.25">
      <c r="A62" s="81">
        <v>39995</v>
      </c>
      <c r="B62" s="126">
        <v>1.1575305971652157</v>
      </c>
      <c r="C62" s="126">
        <v>1.2173722127990716</v>
      </c>
      <c r="D62" s="66">
        <v>0.44976360671462901</v>
      </c>
    </row>
    <row r="63" spans="1:4" x14ac:dyDescent="0.25">
      <c r="A63" s="81">
        <v>40026</v>
      </c>
      <c r="B63" s="126">
        <v>1.2099770614725376</v>
      </c>
      <c r="C63" s="126">
        <v>1.2707714702997375</v>
      </c>
      <c r="D63" s="66">
        <v>0.49710004285660048</v>
      </c>
    </row>
    <row r="64" spans="1:4" x14ac:dyDescent="0.25">
      <c r="A64" s="81">
        <v>40057</v>
      </c>
      <c r="B64" s="126">
        <v>1.2052309499860592</v>
      </c>
      <c r="C64" s="126">
        <v>1.2631418748506669</v>
      </c>
      <c r="D64" s="66">
        <v>1.0765984599279723</v>
      </c>
    </row>
    <row r="65" spans="1:4" x14ac:dyDescent="0.25">
      <c r="A65" s="81">
        <v>40087</v>
      </c>
      <c r="B65" s="127">
        <v>1.1973672618600628</v>
      </c>
      <c r="C65" s="126">
        <v>1.2506729462094375</v>
      </c>
      <c r="D65" s="66">
        <v>0.70274248313914456</v>
      </c>
    </row>
    <row r="66" spans="1:4" x14ac:dyDescent="0.25">
      <c r="A66" s="81">
        <v>40118</v>
      </c>
      <c r="B66" s="127">
        <v>1.2122059351837524</v>
      </c>
      <c r="C66" s="126">
        <v>1.2635226150879135</v>
      </c>
      <c r="D66" s="66">
        <v>0.41368511450549916</v>
      </c>
    </row>
    <row r="67" spans="1:4" x14ac:dyDescent="0.25">
      <c r="A67" s="81">
        <v>40148</v>
      </c>
      <c r="B67" s="127">
        <v>1.2162963056278771</v>
      </c>
      <c r="C67" s="126">
        <v>1.2649711788692</v>
      </c>
      <c r="D67" s="66">
        <v>0.58638314659268953</v>
      </c>
    </row>
    <row r="68" spans="1:4" x14ac:dyDescent="0.25">
      <c r="A68" s="81">
        <v>40179</v>
      </c>
      <c r="B68" s="127">
        <v>1.2200882141993099</v>
      </c>
      <c r="C68" s="126">
        <v>1.2648487878160253</v>
      </c>
      <c r="D68" s="66">
        <v>0.51611569957662451</v>
      </c>
    </row>
    <row r="69" spans="1:4" x14ac:dyDescent="0.25">
      <c r="A69" s="81">
        <v>40210</v>
      </c>
      <c r="B69" s="127">
        <v>1.2305528371571661</v>
      </c>
      <c r="C69" s="126">
        <v>1.2736339935294767</v>
      </c>
      <c r="D69" s="66">
        <v>0.19720055222555088</v>
      </c>
    </row>
    <row r="70" spans="1:4" x14ac:dyDescent="0.25">
      <c r="A70" s="81">
        <v>40238</v>
      </c>
      <c r="B70" s="127">
        <v>1.2537445156647351</v>
      </c>
      <c r="C70" s="126">
        <v>1.2961353568784126</v>
      </c>
      <c r="D70" s="66">
        <v>0.2716618727940876</v>
      </c>
    </row>
    <row r="71" spans="1:4" x14ac:dyDescent="0.25">
      <c r="A71" s="81">
        <v>40269</v>
      </c>
      <c r="B71" s="127">
        <v>1.249847791960786</v>
      </c>
      <c r="C71" s="126">
        <v>1.2899277054386236</v>
      </c>
      <c r="D71" s="66">
        <v>0.22547776357569096</v>
      </c>
    </row>
    <row r="72" spans="1:4" x14ac:dyDescent="0.25">
      <c r="A72" s="81">
        <v>40299</v>
      </c>
      <c r="B72" s="127">
        <v>1.1908043150902503</v>
      </c>
      <c r="C72" s="126">
        <v>1.2254762979017331</v>
      </c>
      <c r="D72" s="66">
        <v>0.23599806067167584</v>
      </c>
    </row>
    <row r="73" spans="1:4" x14ac:dyDescent="0.25">
      <c r="A73" s="81">
        <v>40330</v>
      </c>
      <c r="B73" s="127">
        <v>1.1030707013019763</v>
      </c>
      <c r="C73" s="126">
        <v>1.1300100360375387</v>
      </c>
      <c r="D73" s="66">
        <v>0.25010874013353485</v>
      </c>
    </row>
    <row r="74" spans="1:4" x14ac:dyDescent="0.25">
      <c r="A74" s="81">
        <v>40360</v>
      </c>
      <c r="B74" s="127">
        <v>1.1667745846542046</v>
      </c>
      <c r="C74" s="126">
        <v>1.1941941434892895</v>
      </c>
      <c r="D74" s="66">
        <v>0.25509617327406192</v>
      </c>
    </row>
    <row r="75" spans="1:4" x14ac:dyDescent="0.25">
      <c r="A75" s="81">
        <v>40391</v>
      </c>
      <c r="B75" s="127">
        <v>1.1569609650635608</v>
      </c>
      <c r="C75" s="126">
        <v>1.1829274766033326</v>
      </c>
      <c r="D75" s="66">
        <v>0.27397532710436134</v>
      </c>
    </row>
    <row r="76" spans="1:4" x14ac:dyDescent="0.25">
      <c r="A76" s="81">
        <v>40422</v>
      </c>
      <c r="B76" s="127">
        <v>1.1369744997056908</v>
      </c>
      <c r="C76" s="126">
        <v>1.1617247445220888</v>
      </c>
      <c r="D76" s="66">
        <v>3.4306266896855848E-2</v>
      </c>
    </row>
    <row r="77" spans="1:4" x14ac:dyDescent="0.25">
      <c r="A77" s="81">
        <v>40452</v>
      </c>
      <c r="B77" s="127">
        <v>1.1715155953106922</v>
      </c>
      <c r="C77" s="126">
        <v>1.1955762682723188</v>
      </c>
      <c r="D77" s="66">
        <v>3.3062120578010945E-2</v>
      </c>
    </row>
    <row r="78" spans="1:4" x14ac:dyDescent="0.25">
      <c r="A78" s="81">
        <v>40483</v>
      </c>
      <c r="B78" s="127">
        <v>1.1717069113765815</v>
      </c>
      <c r="C78" s="126">
        <v>1.1936403962211071</v>
      </c>
      <c r="D78" s="66">
        <v>4.0768192781291672E-2</v>
      </c>
    </row>
    <row r="79" spans="1:4" x14ac:dyDescent="0.25">
      <c r="A79" s="81">
        <v>40513</v>
      </c>
      <c r="B79" s="127">
        <v>1.1067222625670317</v>
      </c>
      <c r="C79" s="126">
        <v>1.1257418234469612</v>
      </c>
      <c r="D79" s="66">
        <v>3.3724113029805158E-2</v>
      </c>
    </row>
    <row r="80" spans="1:4" x14ac:dyDescent="0.25">
      <c r="A80" s="81"/>
      <c r="B80" s="54"/>
      <c r="C80" s="87"/>
      <c r="D80" s="56"/>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H47" sqref="H47"/>
    </sheetView>
  </sheetViews>
  <sheetFormatPr defaultRowHeight="12" x14ac:dyDescent="0.25"/>
  <cols>
    <col min="1" max="1" width="9.140625" style="89"/>
    <col min="2" max="2" width="20.28515625" style="89" customWidth="1"/>
    <col min="3" max="3" width="14" style="89" customWidth="1"/>
    <col min="4" max="5" width="17.7109375" style="89" customWidth="1"/>
    <col min="6" max="6" width="11.140625" style="89" customWidth="1"/>
    <col min="7" max="7" width="13.28515625" style="89" customWidth="1"/>
    <col min="8" max="257" width="9.140625" style="89"/>
    <col min="258" max="258" width="20.28515625" style="89" customWidth="1"/>
    <col min="259" max="259" width="14" style="89" customWidth="1"/>
    <col min="260" max="261" width="17.7109375" style="89" customWidth="1"/>
    <col min="262" max="262" width="11.140625" style="89" customWidth="1"/>
    <col min="263" max="263" width="13.28515625" style="89" customWidth="1"/>
    <col min="264" max="513" width="9.140625" style="89"/>
    <col min="514" max="514" width="20.28515625" style="89" customWidth="1"/>
    <col min="515" max="515" width="14" style="89" customWidth="1"/>
    <col min="516" max="517" width="17.7109375" style="89" customWidth="1"/>
    <col min="518" max="518" width="11.140625" style="89" customWidth="1"/>
    <col min="519" max="519" width="13.28515625" style="89" customWidth="1"/>
    <col min="520" max="769" width="9.140625" style="89"/>
    <col min="770" max="770" width="20.28515625" style="89" customWidth="1"/>
    <col min="771" max="771" width="14" style="89" customWidth="1"/>
    <col min="772" max="773" width="17.7109375" style="89" customWidth="1"/>
    <col min="774" max="774" width="11.140625" style="89" customWidth="1"/>
    <col min="775" max="775" width="13.28515625" style="89" customWidth="1"/>
    <col min="776" max="1025" width="9.140625" style="89"/>
    <col min="1026" max="1026" width="20.28515625" style="89" customWidth="1"/>
    <col min="1027" max="1027" width="14" style="89" customWidth="1"/>
    <col min="1028" max="1029" width="17.7109375" style="89" customWidth="1"/>
    <col min="1030" max="1030" width="11.140625" style="89" customWidth="1"/>
    <col min="1031" max="1031" width="13.28515625" style="89" customWidth="1"/>
    <col min="1032" max="1281" width="9.140625" style="89"/>
    <col min="1282" max="1282" width="20.28515625" style="89" customWidth="1"/>
    <col min="1283" max="1283" width="14" style="89" customWidth="1"/>
    <col min="1284" max="1285" width="17.7109375" style="89" customWidth="1"/>
    <col min="1286" max="1286" width="11.140625" style="89" customWidth="1"/>
    <col min="1287" max="1287" width="13.28515625" style="89" customWidth="1"/>
    <col min="1288" max="1537" width="9.140625" style="89"/>
    <col min="1538" max="1538" width="20.28515625" style="89" customWidth="1"/>
    <col min="1539" max="1539" width="14" style="89" customWidth="1"/>
    <col min="1540" max="1541" width="17.7109375" style="89" customWidth="1"/>
    <col min="1542" max="1542" width="11.140625" style="89" customWidth="1"/>
    <col min="1543" max="1543" width="13.28515625" style="89" customWidth="1"/>
    <col min="1544" max="1793" width="9.140625" style="89"/>
    <col min="1794" max="1794" width="20.28515625" style="89" customWidth="1"/>
    <col min="1795" max="1795" width="14" style="89" customWidth="1"/>
    <col min="1796" max="1797" width="17.7109375" style="89" customWidth="1"/>
    <col min="1798" max="1798" width="11.140625" style="89" customWidth="1"/>
    <col min="1799" max="1799" width="13.28515625" style="89" customWidth="1"/>
    <col min="1800" max="2049" width="9.140625" style="89"/>
    <col min="2050" max="2050" width="20.28515625" style="89" customWidth="1"/>
    <col min="2051" max="2051" width="14" style="89" customWidth="1"/>
    <col min="2052" max="2053" width="17.7109375" style="89" customWidth="1"/>
    <col min="2054" max="2054" width="11.140625" style="89" customWidth="1"/>
    <col min="2055" max="2055" width="13.28515625" style="89" customWidth="1"/>
    <col min="2056" max="2305" width="9.140625" style="89"/>
    <col min="2306" max="2306" width="20.28515625" style="89" customWidth="1"/>
    <col min="2307" max="2307" width="14" style="89" customWidth="1"/>
    <col min="2308" max="2309" width="17.7109375" style="89" customWidth="1"/>
    <col min="2310" max="2310" width="11.140625" style="89" customWidth="1"/>
    <col min="2311" max="2311" width="13.28515625" style="89" customWidth="1"/>
    <col min="2312" max="2561" width="9.140625" style="89"/>
    <col min="2562" max="2562" width="20.28515625" style="89" customWidth="1"/>
    <col min="2563" max="2563" width="14" style="89" customWidth="1"/>
    <col min="2564" max="2565" width="17.7109375" style="89" customWidth="1"/>
    <col min="2566" max="2566" width="11.140625" style="89" customWidth="1"/>
    <col min="2567" max="2567" width="13.28515625" style="89" customWidth="1"/>
    <col min="2568" max="2817" width="9.140625" style="89"/>
    <col min="2818" max="2818" width="20.28515625" style="89" customWidth="1"/>
    <col min="2819" max="2819" width="14" style="89" customWidth="1"/>
    <col min="2820" max="2821" width="17.7109375" style="89" customWidth="1"/>
    <col min="2822" max="2822" width="11.140625" style="89" customWidth="1"/>
    <col min="2823" max="2823" width="13.28515625" style="89" customWidth="1"/>
    <col min="2824" max="3073" width="9.140625" style="89"/>
    <col min="3074" max="3074" width="20.28515625" style="89" customWidth="1"/>
    <col min="3075" max="3075" width="14" style="89" customWidth="1"/>
    <col min="3076" max="3077" width="17.7109375" style="89" customWidth="1"/>
    <col min="3078" max="3078" width="11.140625" style="89" customWidth="1"/>
    <col min="3079" max="3079" width="13.28515625" style="89" customWidth="1"/>
    <col min="3080" max="3329" width="9.140625" style="89"/>
    <col min="3330" max="3330" width="20.28515625" style="89" customWidth="1"/>
    <col min="3331" max="3331" width="14" style="89" customWidth="1"/>
    <col min="3332" max="3333" width="17.7109375" style="89" customWidth="1"/>
    <col min="3334" max="3334" width="11.140625" style="89" customWidth="1"/>
    <col min="3335" max="3335" width="13.28515625" style="89" customWidth="1"/>
    <col min="3336" max="3585" width="9.140625" style="89"/>
    <col min="3586" max="3586" width="20.28515625" style="89" customWidth="1"/>
    <col min="3587" max="3587" width="14" style="89" customWidth="1"/>
    <col min="3588" max="3589" width="17.7109375" style="89" customWidth="1"/>
    <col min="3590" max="3590" width="11.140625" style="89" customWidth="1"/>
    <col min="3591" max="3591" width="13.28515625" style="89" customWidth="1"/>
    <col min="3592" max="3841" width="9.140625" style="89"/>
    <col min="3842" max="3842" width="20.28515625" style="89" customWidth="1"/>
    <col min="3843" max="3843" width="14" style="89" customWidth="1"/>
    <col min="3844" max="3845" width="17.7109375" style="89" customWidth="1"/>
    <col min="3846" max="3846" width="11.140625" style="89" customWidth="1"/>
    <col min="3847" max="3847" width="13.28515625" style="89" customWidth="1"/>
    <col min="3848" max="4097" width="9.140625" style="89"/>
    <col min="4098" max="4098" width="20.28515625" style="89" customWidth="1"/>
    <col min="4099" max="4099" width="14" style="89" customWidth="1"/>
    <col min="4100" max="4101" width="17.7109375" style="89" customWidth="1"/>
    <col min="4102" max="4102" width="11.140625" style="89" customWidth="1"/>
    <col min="4103" max="4103" width="13.28515625" style="89" customWidth="1"/>
    <col min="4104" max="4353" width="9.140625" style="89"/>
    <col min="4354" max="4354" width="20.28515625" style="89" customWidth="1"/>
    <col min="4355" max="4355" width="14" style="89" customWidth="1"/>
    <col min="4356" max="4357" width="17.7109375" style="89" customWidth="1"/>
    <col min="4358" max="4358" width="11.140625" style="89" customWidth="1"/>
    <col min="4359" max="4359" width="13.28515625" style="89" customWidth="1"/>
    <col min="4360" max="4609" width="9.140625" style="89"/>
    <col min="4610" max="4610" width="20.28515625" style="89" customWidth="1"/>
    <col min="4611" max="4611" width="14" style="89" customWidth="1"/>
    <col min="4612" max="4613" width="17.7109375" style="89" customWidth="1"/>
    <col min="4614" max="4614" width="11.140625" style="89" customWidth="1"/>
    <col min="4615" max="4615" width="13.28515625" style="89" customWidth="1"/>
    <col min="4616" max="4865" width="9.140625" style="89"/>
    <col min="4866" max="4866" width="20.28515625" style="89" customWidth="1"/>
    <col min="4867" max="4867" width="14" style="89" customWidth="1"/>
    <col min="4868" max="4869" width="17.7109375" style="89" customWidth="1"/>
    <col min="4870" max="4870" width="11.140625" style="89" customWidth="1"/>
    <col min="4871" max="4871" width="13.28515625" style="89" customWidth="1"/>
    <col min="4872" max="5121" width="9.140625" style="89"/>
    <col min="5122" max="5122" width="20.28515625" style="89" customWidth="1"/>
    <col min="5123" max="5123" width="14" style="89" customWidth="1"/>
    <col min="5124" max="5125" width="17.7109375" style="89" customWidth="1"/>
    <col min="5126" max="5126" width="11.140625" style="89" customWidth="1"/>
    <col min="5127" max="5127" width="13.28515625" style="89" customWidth="1"/>
    <col min="5128" max="5377" width="9.140625" style="89"/>
    <col min="5378" max="5378" width="20.28515625" style="89" customWidth="1"/>
    <col min="5379" max="5379" width="14" style="89" customWidth="1"/>
    <col min="5380" max="5381" width="17.7109375" style="89" customWidth="1"/>
    <col min="5382" max="5382" width="11.140625" style="89" customWidth="1"/>
    <col min="5383" max="5383" width="13.28515625" style="89" customWidth="1"/>
    <col min="5384" max="5633" width="9.140625" style="89"/>
    <col min="5634" max="5634" width="20.28515625" style="89" customWidth="1"/>
    <col min="5635" max="5635" width="14" style="89" customWidth="1"/>
    <col min="5636" max="5637" width="17.7109375" style="89" customWidth="1"/>
    <col min="5638" max="5638" width="11.140625" style="89" customWidth="1"/>
    <col min="5639" max="5639" width="13.28515625" style="89" customWidth="1"/>
    <col min="5640" max="5889" width="9.140625" style="89"/>
    <col min="5890" max="5890" width="20.28515625" style="89" customWidth="1"/>
    <col min="5891" max="5891" width="14" style="89" customWidth="1"/>
    <col min="5892" max="5893" width="17.7109375" style="89" customWidth="1"/>
    <col min="5894" max="5894" width="11.140625" style="89" customWidth="1"/>
    <col min="5895" max="5895" width="13.28515625" style="89" customWidth="1"/>
    <col min="5896" max="6145" width="9.140625" style="89"/>
    <col min="6146" max="6146" width="20.28515625" style="89" customWidth="1"/>
    <col min="6147" max="6147" width="14" style="89" customWidth="1"/>
    <col min="6148" max="6149" width="17.7109375" style="89" customWidth="1"/>
    <col min="6150" max="6150" width="11.140625" style="89" customWidth="1"/>
    <col min="6151" max="6151" width="13.28515625" style="89" customWidth="1"/>
    <col min="6152" max="6401" width="9.140625" style="89"/>
    <col min="6402" max="6402" width="20.28515625" style="89" customWidth="1"/>
    <col min="6403" max="6403" width="14" style="89" customWidth="1"/>
    <col min="6404" max="6405" width="17.7109375" style="89" customWidth="1"/>
    <col min="6406" max="6406" width="11.140625" style="89" customWidth="1"/>
    <col min="6407" max="6407" width="13.28515625" style="89" customWidth="1"/>
    <col min="6408" max="6657" width="9.140625" style="89"/>
    <col min="6658" max="6658" width="20.28515625" style="89" customWidth="1"/>
    <col min="6659" max="6659" width="14" style="89" customWidth="1"/>
    <col min="6660" max="6661" width="17.7109375" style="89" customWidth="1"/>
    <col min="6662" max="6662" width="11.140625" style="89" customWidth="1"/>
    <col min="6663" max="6663" width="13.28515625" style="89" customWidth="1"/>
    <col min="6664" max="6913" width="9.140625" style="89"/>
    <col min="6914" max="6914" width="20.28515625" style="89" customWidth="1"/>
    <col min="6915" max="6915" width="14" style="89" customWidth="1"/>
    <col min="6916" max="6917" width="17.7109375" style="89" customWidth="1"/>
    <col min="6918" max="6918" width="11.140625" style="89" customWidth="1"/>
    <col min="6919" max="6919" width="13.28515625" style="89" customWidth="1"/>
    <col min="6920" max="7169" width="9.140625" style="89"/>
    <col min="7170" max="7170" width="20.28515625" style="89" customWidth="1"/>
    <col min="7171" max="7171" width="14" style="89" customWidth="1"/>
    <col min="7172" max="7173" width="17.7109375" style="89" customWidth="1"/>
    <col min="7174" max="7174" width="11.140625" style="89" customWidth="1"/>
    <col min="7175" max="7175" width="13.28515625" style="89" customWidth="1"/>
    <col min="7176" max="7425" width="9.140625" style="89"/>
    <col min="7426" max="7426" width="20.28515625" style="89" customWidth="1"/>
    <col min="7427" max="7427" width="14" style="89" customWidth="1"/>
    <col min="7428" max="7429" width="17.7109375" style="89" customWidth="1"/>
    <col min="7430" max="7430" width="11.140625" style="89" customWidth="1"/>
    <col min="7431" max="7431" width="13.28515625" style="89" customWidth="1"/>
    <col min="7432" max="7681" width="9.140625" style="89"/>
    <col min="7682" max="7682" width="20.28515625" style="89" customWidth="1"/>
    <col min="7683" max="7683" width="14" style="89" customWidth="1"/>
    <col min="7684" max="7685" width="17.7109375" style="89" customWidth="1"/>
    <col min="7686" max="7686" width="11.140625" style="89" customWidth="1"/>
    <col min="7687" max="7687" width="13.28515625" style="89" customWidth="1"/>
    <col min="7688" max="7937" width="9.140625" style="89"/>
    <col min="7938" max="7938" width="20.28515625" style="89" customWidth="1"/>
    <col min="7939" max="7939" width="14" style="89" customWidth="1"/>
    <col min="7940" max="7941" width="17.7109375" style="89" customWidth="1"/>
    <col min="7942" max="7942" width="11.140625" style="89" customWidth="1"/>
    <col min="7943" max="7943" width="13.28515625" style="89" customWidth="1"/>
    <col min="7944" max="8193" width="9.140625" style="89"/>
    <col min="8194" max="8194" width="20.28515625" style="89" customWidth="1"/>
    <col min="8195" max="8195" width="14" style="89" customWidth="1"/>
    <col min="8196" max="8197" width="17.7109375" style="89" customWidth="1"/>
    <col min="8198" max="8198" width="11.140625" style="89" customWidth="1"/>
    <col min="8199" max="8199" width="13.28515625" style="89" customWidth="1"/>
    <col min="8200" max="8449" width="9.140625" style="89"/>
    <col min="8450" max="8450" width="20.28515625" style="89" customWidth="1"/>
    <col min="8451" max="8451" width="14" style="89" customWidth="1"/>
    <col min="8452" max="8453" width="17.7109375" style="89" customWidth="1"/>
    <col min="8454" max="8454" width="11.140625" style="89" customWidth="1"/>
    <col min="8455" max="8455" width="13.28515625" style="89" customWidth="1"/>
    <col min="8456" max="8705" width="9.140625" style="89"/>
    <col min="8706" max="8706" width="20.28515625" style="89" customWidth="1"/>
    <col min="8707" max="8707" width="14" style="89" customWidth="1"/>
    <col min="8708" max="8709" width="17.7109375" style="89" customWidth="1"/>
    <col min="8710" max="8710" width="11.140625" style="89" customWidth="1"/>
    <col min="8711" max="8711" width="13.28515625" style="89" customWidth="1"/>
    <col min="8712" max="8961" width="9.140625" style="89"/>
    <col min="8962" max="8962" width="20.28515625" style="89" customWidth="1"/>
    <col min="8963" max="8963" width="14" style="89" customWidth="1"/>
    <col min="8964" max="8965" width="17.7109375" style="89" customWidth="1"/>
    <col min="8966" max="8966" width="11.140625" style="89" customWidth="1"/>
    <col min="8967" max="8967" width="13.28515625" style="89" customWidth="1"/>
    <col min="8968" max="9217" width="9.140625" style="89"/>
    <col min="9218" max="9218" width="20.28515625" style="89" customWidth="1"/>
    <col min="9219" max="9219" width="14" style="89" customWidth="1"/>
    <col min="9220" max="9221" width="17.7109375" style="89" customWidth="1"/>
    <col min="9222" max="9222" width="11.140625" style="89" customWidth="1"/>
    <col min="9223" max="9223" width="13.28515625" style="89" customWidth="1"/>
    <col min="9224" max="9473" width="9.140625" style="89"/>
    <col min="9474" max="9474" width="20.28515625" style="89" customWidth="1"/>
    <col min="9475" max="9475" width="14" style="89" customWidth="1"/>
    <col min="9476" max="9477" width="17.7109375" style="89" customWidth="1"/>
    <col min="9478" max="9478" width="11.140625" style="89" customWidth="1"/>
    <col min="9479" max="9479" width="13.28515625" style="89" customWidth="1"/>
    <col min="9480" max="9729" width="9.140625" style="89"/>
    <col min="9730" max="9730" width="20.28515625" style="89" customWidth="1"/>
    <col min="9731" max="9731" width="14" style="89" customWidth="1"/>
    <col min="9732" max="9733" width="17.7109375" style="89" customWidth="1"/>
    <col min="9734" max="9734" width="11.140625" style="89" customWidth="1"/>
    <col min="9735" max="9735" width="13.28515625" style="89" customWidth="1"/>
    <col min="9736" max="9985" width="9.140625" style="89"/>
    <col min="9986" max="9986" width="20.28515625" style="89" customWidth="1"/>
    <col min="9987" max="9987" width="14" style="89" customWidth="1"/>
    <col min="9988" max="9989" width="17.7109375" style="89" customWidth="1"/>
    <col min="9990" max="9990" width="11.140625" style="89" customWidth="1"/>
    <col min="9991" max="9991" width="13.28515625" style="89" customWidth="1"/>
    <col min="9992" max="10241" width="9.140625" style="89"/>
    <col min="10242" max="10242" width="20.28515625" style="89" customWidth="1"/>
    <col min="10243" max="10243" width="14" style="89" customWidth="1"/>
    <col min="10244" max="10245" width="17.7109375" style="89" customWidth="1"/>
    <col min="10246" max="10246" width="11.140625" style="89" customWidth="1"/>
    <col min="10247" max="10247" width="13.28515625" style="89" customWidth="1"/>
    <col min="10248" max="10497" width="9.140625" style="89"/>
    <col min="10498" max="10498" width="20.28515625" style="89" customWidth="1"/>
    <col min="10499" max="10499" width="14" style="89" customWidth="1"/>
    <col min="10500" max="10501" width="17.7109375" style="89" customWidth="1"/>
    <col min="10502" max="10502" width="11.140625" style="89" customWidth="1"/>
    <col min="10503" max="10503" width="13.28515625" style="89" customWidth="1"/>
    <col min="10504" max="10753" width="9.140625" style="89"/>
    <col min="10754" max="10754" width="20.28515625" style="89" customWidth="1"/>
    <col min="10755" max="10755" width="14" style="89" customWidth="1"/>
    <col min="10756" max="10757" width="17.7109375" style="89" customWidth="1"/>
    <col min="10758" max="10758" width="11.140625" style="89" customWidth="1"/>
    <col min="10759" max="10759" width="13.28515625" style="89" customWidth="1"/>
    <col min="10760" max="11009" width="9.140625" style="89"/>
    <col min="11010" max="11010" width="20.28515625" style="89" customWidth="1"/>
    <col min="11011" max="11011" width="14" style="89" customWidth="1"/>
    <col min="11012" max="11013" width="17.7109375" style="89" customWidth="1"/>
    <col min="11014" max="11014" width="11.140625" style="89" customWidth="1"/>
    <col min="11015" max="11015" width="13.28515625" style="89" customWidth="1"/>
    <col min="11016" max="11265" width="9.140625" style="89"/>
    <col min="11266" max="11266" width="20.28515625" style="89" customWidth="1"/>
    <col min="11267" max="11267" width="14" style="89" customWidth="1"/>
    <col min="11268" max="11269" width="17.7109375" style="89" customWidth="1"/>
    <col min="11270" max="11270" width="11.140625" style="89" customWidth="1"/>
    <col min="11271" max="11271" width="13.28515625" style="89" customWidth="1"/>
    <col min="11272" max="11521" width="9.140625" style="89"/>
    <col min="11522" max="11522" width="20.28515625" style="89" customWidth="1"/>
    <col min="11523" max="11523" width="14" style="89" customWidth="1"/>
    <col min="11524" max="11525" width="17.7109375" style="89" customWidth="1"/>
    <col min="11526" max="11526" width="11.140625" style="89" customWidth="1"/>
    <col min="11527" max="11527" width="13.28515625" style="89" customWidth="1"/>
    <col min="11528" max="11777" width="9.140625" style="89"/>
    <col min="11778" max="11778" width="20.28515625" style="89" customWidth="1"/>
    <col min="11779" max="11779" width="14" style="89" customWidth="1"/>
    <col min="11780" max="11781" width="17.7109375" style="89" customWidth="1"/>
    <col min="11782" max="11782" width="11.140625" style="89" customWidth="1"/>
    <col min="11783" max="11783" width="13.28515625" style="89" customWidth="1"/>
    <col min="11784" max="12033" width="9.140625" style="89"/>
    <col min="12034" max="12034" width="20.28515625" style="89" customWidth="1"/>
    <col min="12035" max="12035" width="14" style="89" customWidth="1"/>
    <col min="12036" max="12037" width="17.7109375" style="89" customWidth="1"/>
    <col min="12038" max="12038" width="11.140625" style="89" customWidth="1"/>
    <col min="12039" max="12039" width="13.28515625" style="89" customWidth="1"/>
    <col min="12040" max="12289" width="9.140625" style="89"/>
    <col min="12290" max="12290" width="20.28515625" style="89" customWidth="1"/>
    <col min="12291" max="12291" width="14" style="89" customWidth="1"/>
    <col min="12292" max="12293" width="17.7109375" style="89" customWidth="1"/>
    <col min="12294" max="12294" width="11.140625" style="89" customWidth="1"/>
    <col min="12295" max="12295" width="13.28515625" style="89" customWidth="1"/>
    <col min="12296" max="12545" width="9.140625" style="89"/>
    <col min="12546" max="12546" width="20.28515625" style="89" customWidth="1"/>
    <col min="12547" max="12547" width="14" style="89" customWidth="1"/>
    <col min="12548" max="12549" width="17.7109375" style="89" customWidth="1"/>
    <col min="12550" max="12550" width="11.140625" style="89" customWidth="1"/>
    <col min="12551" max="12551" width="13.28515625" style="89" customWidth="1"/>
    <col min="12552" max="12801" width="9.140625" style="89"/>
    <col min="12802" max="12802" width="20.28515625" style="89" customWidth="1"/>
    <col min="12803" max="12803" width="14" style="89" customWidth="1"/>
    <col min="12804" max="12805" width="17.7109375" style="89" customWidth="1"/>
    <col min="12806" max="12806" width="11.140625" style="89" customWidth="1"/>
    <col min="12807" max="12807" width="13.28515625" style="89" customWidth="1"/>
    <col min="12808" max="13057" width="9.140625" style="89"/>
    <col min="13058" max="13058" width="20.28515625" style="89" customWidth="1"/>
    <col min="13059" max="13059" width="14" style="89" customWidth="1"/>
    <col min="13060" max="13061" width="17.7109375" style="89" customWidth="1"/>
    <col min="13062" max="13062" width="11.140625" style="89" customWidth="1"/>
    <col min="13063" max="13063" width="13.28515625" style="89" customWidth="1"/>
    <col min="13064" max="13313" width="9.140625" style="89"/>
    <col min="13314" max="13314" width="20.28515625" style="89" customWidth="1"/>
    <col min="13315" max="13315" width="14" style="89" customWidth="1"/>
    <col min="13316" max="13317" width="17.7109375" style="89" customWidth="1"/>
    <col min="13318" max="13318" width="11.140625" style="89" customWidth="1"/>
    <col min="13319" max="13319" width="13.28515625" style="89" customWidth="1"/>
    <col min="13320" max="13569" width="9.140625" style="89"/>
    <col min="13570" max="13570" width="20.28515625" style="89" customWidth="1"/>
    <col min="13571" max="13571" width="14" style="89" customWidth="1"/>
    <col min="13572" max="13573" width="17.7109375" style="89" customWidth="1"/>
    <col min="13574" max="13574" width="11.140625" style="89" customWidth="1"/>
    <col min="13575" max="13575" width="13.28515625" style="89" customWidth="1"/>
    <col min="13576" max="13825" width="9.140625" style="89"/>
    <col min="13826" max="13826" width="20.28515625" style="89" customWidth="1"/>
    <col min="13827" max="13827" width="14" style="89" customWidth="1"/>
    <col min="13828" max="13829" width="17.7109375" style="89" customWidth="1"/>
    <col min="13830" max="13830" width="11.140625" style="89" customWidth="1"/>
    <col min="13831" max="13831" width="13.28515625" style="89" customWidth="1"/>
    <col min="13832" max="14081" width="9.140625" style="89"/>
    <col min="14082" max="14082" width="20.28515625" style="89" customWidth="1"/>
    <col min="14083" max="14083" width="14" style="89" customWidth="1"/>
    <col min="14084" max="14085" width="17.7109375" style="89" customWidth="1"/>
    <col min="14086" max="14086" width="11.140625" style="89" customWidth="1"/>
    <col min="14087" max="14087" width="13.28515625" style="89" customWidth="1"/>
    <col min="14088" max="14337" width="9.140625" style="89"/>
    <col min="14338" max="14338" width="20.28515625" style="89" customWidth="1"/>
    <col min="14339" max="14339" width="14" style="89" customWidth="1"/>
    <col min="14340" max="14341" width="17.7109375" style="89" customWidth="1"/>
    <col min="14342" max="14342" width="11.140625" style="89" customWidth="1"/>
    <col min="14343" max="14343" width="13.28515625" style="89" customWidth="1"/>
    <col min="14344" max="14593" width="9.140625" style="89"/>
    <col min="14594" max="14594" width="20.28515625" style="89" customWidth="1"/>
    <col min="14595" max="14595" width="14" style="89" customWidth="1"/>
    <col min="14596" max="14597" width="17.7109375" style="89" customWidth="1"/>
    <col min="14598" max="14598" width="11.140625" style="89" customWidth="1"/>
    <col min="14599" max="14599" width="13.28515625" style="89" customWidth="1"/>
    <col min="14600" max="14849" width="9.140625" style="89"/>
    <col min="14850" max="14850" width="20.28515625" style="89" customWidth="1"/>
    <col min="14851" max="14851" width="14" style="89" customWidth="1"/>
    <col min="14852" max="14853" width="17.7109375" style="89" customWidth="1"/>
    <col min="14854" max="14854" width="11.140625" style="89" customWidth="1"/>
    <col min="14855" max="14855" width="13.28515625" style="89" customWidth="1"/>
    <col min="14856" max="15105" width="9.140625" style="89"/>
    <col min="15106" max="15106" width="20.28515625" style="89" customWidth="1"/>
    <col min="15107" max="15107" width="14" style="89" customWidth="1"/>
    <col min="15108" max="15109" width="17.7109375" style="89" customWidth="1"/>
    <col min="15110" max="15110" width="11.140625" style="89" customWidth="1"/>
    <col min="15111" max="15111" width="13.28515625" style="89" customWidth="1"/>
    <col min="15112" max="15361" width="9.140625" style="89"/>
    <col min="15362" max="15362" width="20.28515625" style="89" customWidth="1"/>
    <col min="15363" max="15363" width="14" style="89" customWidth="1"/>
    <col min="15364" max="15365" width="17.7109375" style="89" customWidth="1"/>
    <col min="15366" max="15366" width="11.140625" style="89" customWidth="1"/>
    <col min="15367" max="15367" width="13.28515625" style="89" customWidth="1"/>
    <col min="15368" max="15617" width="9.140625" style="89"/>
    <col min="15618" max="15618" width="20.28515625" style="89" customWidth="1"/>
    <col min="15619" max="15619" width="14" style="89" customWidth="1"/>
    <col min="15620" max="15621" width="17.7109375" style="89" customWidth="1"/>
    <col min="15622" max="15622" width="11.140625" style="89" customWidth="1"/>
    <col min="15623" max="15623" width="13.28515625" style="89" customWidth="1"/>
    <col min="15624" max="15873" width="9.140625" style="89"/>
    <col min="15874" max="15874" width="20.28515625" style="89" customWidth="1"/>
    <col min="15875" max="15875" width="14" style="89" customWidth="1"/>
    <col min="15876" max="15877" width="17.7109375" style="89" customWidth="1"/>
    <col min="15878" max="15878" width="11.140625" style="89" customWidth="1"/>
    <col min="15879" max="15879" width="13.28515625" style="89" customWidth="1"/>
    <col min="15880" max="16129" width="9.140625" style="89"/>
    <col min="16130" max="16130" width="20.28515625" style="89" customWidth="1"/>
    <col min="16131" max="16131" width="14" style="89" customWidth="1"/>
    <col min="16132" max="16133" width="17.7109375" style="89" customWidth="1"/>
    <col min="16134" max="16134" width="11.140625" style="89" customWidth="1"/>
    <col min="16135" max="16135" width="13.28515625" style="89" customWidth="1"/>
    <col min="16136" max="16384" width="9.140625" style="89"/>
  </cols>
  <sheetData>
    <row r="1" spans="1:6" ht="12.75" x14ac:dyDescent="0.25">
      <c r="A1" s="90" t="s">
        <v>259</v>
      </c>
    </row>
    <row r="2" spans="1:6" ht="13.15" x14ac:dyDescent="0.3">
      <c r="A2" s="90" t="s">
        <v>260</v>
      </c>
    </row>
    <row r="3" spans="1:6" ht="13.15" x14ac:dyDescent="0.3">
      <c r="A3" s="90"/>
    </row>
    <row r="4" spans="1:6" ht="26.45" x14ac:dyDescent="0.3">
      <c r="A4" s="45"/>
      <c r="B4" s="93" t="s">
        <v>261</v>
      </c>
      <c r="C4" s="93" t="s">
        <v>262</v>
      </c>
      <c r="D4" s="21"/>
      <c r="E4" s="21"/>
      <c r="F4" s="21"/>
    </row>
    <row r="5" spans="1:6" ht="26.45" x14ac:dyDescent="0.3">
      <c r="A5" s="45"/>
      <c r="B5" s="93" t="s">
        <v>263</v>
      </c>
      <c r="C5" s="93" t="s">
        <v>264</v>
      </c>
      <c r="D5" s="21"/>
      <c r="E5" s="21"/>
      <c r="F5" s="21"/>
    </row>
    <row r="6" spans="1:6" ht="13.15" x14ac:dyDescent="0.25">
      <c r="A6" s="96" t="s">
        <v>265</v>
      </c>
      <c r="B6" s="127">
        <v>0.76364151606287223</v>
      </c>
      <c r="C6" s="128">
        <v>0.56380387796694253</v>
      </c>
      <c r="D6" s="97"/>
      <c r="E6" s="97"/>
    </row>
    <row r="7" spans="1:6" ht="13.15" x14ac:dyDescent="0.25">
      <c r="A7" s="96" t="s">
        <v>266</v>
      </c>
      <c r="B7" s="127">
        <v>0.71967562363053894</v>
      </c>
      <c r="C7" s="128">
        <v>0.68099490250783812</v>
      </c>
      <c r="D7" s="97"/>
      <c r="E7" s="97"/>
    </row>
    <row r="8" spans="1:6" ht="13.15" x14ac:dyDescent="0.25">
      <c r="A8" s="96" t="s">
        <v>267</v>
      </c>
      <c r="B8" s="127">
        <v>0.76840940659182166</v>
      </c>
      <c r="C8" s="128">
        <v>0.86352785290997858</v>
      </c>
      <c r="D8" s="97"/>
      <c r="E8" s="97"/>
    </row>
    <row r="9" spans="1:6" ht="13.15" x14ac:dyDescent="0.25">
      <c r="A9" s="96" t="s">
        <v>268</v>
      </c>
      <c r="B9" s="127">
        <v>0.73126409187407926</v>
      </c>
      <c r="C9" s="128">
        <v>0.90793797334775428</v>
      </c>
      <c r="D9" s="97"/>
      <c r="E9" s="97"/>
    </row>
    <row r="10" spans="1:6" ht="13.15" x14ac:dyDescent="0.25">
      <c r="A10" s="96" t="s">
        <v>269</v>
      </c>
      <c r="B10" s="127">
        <v>0.74076969135312165</v>
      </c>
      <c r="C10" s="128">
        <v>1.0150136354883936</v>
      </c>
      <c r="D10" s="97"/>
      <c r="E10" s="97"/>
    </row>
    <row r="11" spans="1:6" ht="13.15" x14ac:dyDescent="0.25">
      <c r="A11" s="96" t="s">
        <v>270</v>
      </c>
      <c r="B11" s="127">
        <v>0.74389030067222284</v>
      </c>
      <c r="C11" s="128">
        <v>1.0686638038204408</v>
      </c>
      <c r="D11" s="97"/>
      <c r="E11" s="97"/>
    </row>
    <row r="12" spans="1:6" ht="13.15" x14ac:dyDescent="0.25">
      <c r="A12" s="96" t="s">
        <v>271</v>
      </c>
      <c r="B12" s="127">
        <v>0.65545932638271354</v>
      </c>
      <c r="C12" s="128">
        <v>0.89336258772778998</v>
      </c>
      <c r="D12" s="97"/>
      <c r="E12" s="97"/>
    </row>
    <row r="13" spans="1:6" ht="13.15" x14ac:dyDescent="0.25">
      <c r="A13" s="96" t="s">
        <v>272</v>
      </c>
      <c r="B13" s="127">
        <v>0.64300898819682517</v>
      </c>
      <c r="C13" s="128">
        <v>0.97905686622011667</v>
      </c>
      <c r="D13" s="97"/>
      <c r="E13" s="97"/>
    </row>
    <row r="14" spans="1:6" ht="13.15" x14ac:dyDescent="0.25">
      <c r="A14" s="96" t="s">
        <v>273</v>
      </c>
      <c r="B14" s="127">
        <v>0.72094189721150304</v>
      </c>
      <c r="C14" s="128">
        <v>1.1075443525439259</v>
      </c>
      <c r="D14" s="97"/>
      <c r="E14" s="97"/>
    </row>
    <row r="15" spans="1:6" ht="13.15" x14ac:dyDescent="0.25">
      <c r="A15" s="96" t="s">
        <v>274</v>
      </c>
      <c r="B15" s="127">
        <v>0.67959602992214663</v>
      </c>
      <c r="C15" s="128">
        <v>0.88919236154445547</v>
      </c>
      <c r="D15" s="97"/>
      <c r="E15" s="97"/>
    </row>
    <row r="16" spans="1:6" ht="13.15" x14ac:dyDescent="0.25">
      <c r="A16" s="96" t="s">
        <v>275</v>
      </c>
      <c r="B16" s="127">
        <v>0.65856531195662782</v>
      </c>
      <c r="C16" s="128">
        <v>0.69953100052822859</v>
      </c>
      <c r="D16" s="97"/>
      <c r="E16" s="97"/>
    </row>
    <row r="17" spans="1:5" ht="13.15" x14ac:dyDescent="0.25">
      <c r="A17" s="96" t="s">
        <v>276</v>
      </c>
      <c r="B17" s="127">
        <v>0.70316575526250102</v>
      </c>
      <c r="C17" s="128">
        <v>0.76007049058173914</v>
      </c>
      <c r="D17" s="97"/>
      <c r="E17" s="97"/>
    </row>
    <row r="18" spans="1:5" ht="13.15" x14ac:dyDescent="0.25">
      <c r="A18" s="96" t="s">
        <v>277</v>
      </c>
      <c r="B18" s="127">
        <v>0.70937989923256861</v>
      </c>
      <c r="C18" s="128">
        <v>0.81752336218084909</v>
      </c>
      <c r="D18" s="98"/>
      <c r="E18" s="97"/>
    </row>
    <row r="19" spans="1:5" ht="13.15" x14ac:dyDescent="0.25">
      <c r="A19" s="96" t="s">
        <v>278</v>
      </c>
      <c r="B19" s="127">
        <v>0.73101913842128796</v>
      </c>
      <c r="C19" s="128">
        <v>0.86568507640959158</v>
      </c>
      <c r="D19" s="98"/>
      <c r="E19" s="98"/>
    </row>
    <row r="20" spans="1:5" ht="13.15" x14ac:dyDescent="0.25">
      <c r="A20" s="96" t="s">
        <v>279</v>
      </c>
      <c r="B20" s="127">
        <v>0.72218413015578709</v>
      </c>
      <c r="C20" s="128">
        <v>0.88917581536507961</v>
      </c>
      <c r="D20" s="98"/>
      <c r="E20" s="98"/>
    </row>
    <row r="21" spans="1:5" ht="13.15" x14ac:dyDescent="0.25">
      <c r="A21" s="96" t="s">
        <v>280</v>
      </c>
      <c r="B21" s="127">
        <v>0.73909326226312089</v>
      </c>
      <c r="C21" s="128">
        <v>0.88642010816178685</v>
      </c>
      <c r="D21" s="98"/>
      <c r="E21" s="98"/>
    </row>
    <row r="22" spans="1:5" ht="13.15" x14ac:dyDescent="0.25">
      <c r="A22" s="96" t="s">
        <v>281</v>
      </c>
      <c r="B22" s="127">
        <v>0.75736984570587818</v>
      </c>
      <c r="C22" s="128">
        <v>0.86079825888494033</v>
      </c>
      <c r="D22" s="98"/>
      <c r="E22" s="98"/>
    </row>
    <row r="23" spans="1:5" ht="13.15" x14ac:dyDescent="0.25">
      <c r="A23" s="96" t="s">
        <v>282</v>
      </c>
      <c r="B23" s="127">
        <v>0.73159790869166363</v>
      </c>
      <c r="C23" s="128">
        <v>0.81922476953693568</v>
      </c>
      <c r="D23" s="98"/>
      <c r="E23" s="98"/>
    </row>
    <row r="24" spans="1:5" ht="13.15" x14ac:dyDescent="0.25">
      <c r="A24" s="96" t="s">
        <v>283</v>
      </c>
      <c r="B24" s="127">
        <v>0.73193237339676154</v>
      </c>
      <c r="C24" s="128">
        <v>0.83407435003214281</v>
      </c>
      <c r="D24" s="97"/>
      <c r="E24" s="98"/>
    </row>
    <row r="25" spans="1:5" ht="13.15" x14ac:dyDescent="0.25">
      <c r="A25" s="96" t="s">
        <v>284</v>
      </c>
      <c r="B25" s="127">
        <v>0.80182881594048216</v>
      </c>
      <c r="C25" s="128">
        <v>0.89439767974366291</v>
      </c>
      <c r="D25" s="97"/>
      <c r="E25" s="97"/>
    </row>
    <row r="26" spans="1:5" ht="13.15" x14ac:dyDescent="0.25">
      <c r="A26" s="99"/>
      <c r="B26" s="99"/>
      <c r="C26" s="97"/>
      <c r="D26" s="97"/>
      <c r="E26" s="97"/>
    </row>
    <row r="27" spans="1:5" ht="13.15" x14ac:dyDescent="0.25">
      <c r="A27" s="99"/>
      <c r="B27" s="99"/>
      <c r="C27" s="97"/>
      <c r="D27" s="97"/>
      <c r="E27" s="97"/>
    </row>
    <row r="28" spans="1:5" ht="13.15" x14ac:dyDescent="0.25">
      <c r="A28" s="99"/>
      <c r="B28" s="99"/>
      <c r="C28" s="97"/>
      <c r="D28" s="97"/>
      <c r="E28" s="97"/>
    </row>
    <row r="29" spans="1:5" ht="13.15" x14ac:dyDescent="0.25">
      <c r="A29" s="99"/>
      <c r="B29" s="99"/>
      <c r="C29" s="98"/>
      <c r="D29" s="98"/>
      <c r="E29" s="97"/>
    </row>
    <row r="30" spans="1:5" ht="13.15" x14ac:dyDescent="0.3">
      <c r="A30" s="99"/>
      <c r="B30" s="99"/>
      <c r="C30" s="98"/>
      <c r="D30" s="98"/>
      <c r="E30" s="98"/>
    </row>
    <row r="31" spans="1:5" ht="13.15" x14ac:dyDescent="0.3">
      <c r="A31" s="99"/>
      <c r="B31" s="99"/>
      <c r="C31" s="98"/>
      <c r="D31" s="98"/>
      <c r="E31" s="98"/>
    </row>
    <row r="32" spans="1:5" ht="13.15" x14ac:dyDescent="0.25">
      <c r="A32" s="99"/>
      <c r="B32" s="99"/>
      <c r="C32" s="97"/>
      <c r="D32" s="97"/>
      <c r="E32" s="98"/>
    </row>
    <row r="33" spans="1:5" ht="13.15" x14ac:dyDescent="0.25">
      <c r="A33" s="99"/>
      <c r="B33" s="99"/>
      <c r="C33" s="98"/>
      <c r="D33" s="98"/>
      <c r="E33" s="97"/>
    </row>
    <row r="34" spans="1:5" ht="13.15" x14ac:dyDescent="0.3">
      <c r="A34" s="99"/>
      <c r="B34" s="99"/>
      <c r="C34" s="100"/>
      <c r="D34" s="100"/>
      <c r="E34" s="98"/>
    </row>
    <row r="35" spans="1:5" ht="13.15" x14ac:dyDescent="0.3">
      <c r="A35" s="99"/>
      <c r="B35" s="99"/>
      <c r="C35" s="100"/>
      <c r="D35" s="100"/>
    </row>
    <row r="36" spans="1:5" ht="13.15" x14ac:dyDescent="0.3">
      <c r="A36" s="99"/>
      <c r="B36" s="99"/>
      <c r="C36" s="100"/>
      <c r="D36" s="100"/>
    </row>
    <row r="37" spans="1:5" ht="13.15" x14ac:dyDescent="0.3">
      <c r="A37" s="99"/>
      <c r="B37" s="99"/>
      <c r="C37" s="100"/>
      <c r="D37" s="100"/>
    </row>
    <row r="38" spans="1:5" ht="13.15" x14ac:dyDescent="0.3">
      <c r="A38" s="99"/>
      <c r="B38" s="99"/>
      <c r="C38" s="100"/>
      <c r="D38" s="100"/>
    </row>
    <row r="39" spans="1:5" ht="13.15" x14ac:dyDescent="0.3">
      <c r="A39" s="99"/>
      <c r="B39" s="99"/>
      <c r="C39" s="100"/>
      <c r="D39" s="100"/>
    </row>
    <row r="40" spans="1:5" ht="13.15" x14ac:dyDescent="0.3">
      <c r="A40" s="99"/>
      <c r="B40" s="99"/>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B21" sqref="B21"/>
    </sheetView>
  </sheetViews>
  <sheetFormatPr defaultRowHeight="15" x14ac:dyDescent="0.25"/>
  <cols>
    <col min="2" max="3" width="34.7109375" customWidth="1"/>
  </cols>
  <sheetData>
    <row r="1" spans="1:9" x14ac:dyDescent="0.25">
      <c r="A1" s="88" t="s">
        <v>285</v>
      </c>
    </row>
    <row r="2" spans="1:9" x14ac:dyDescent="0.25">
      <c r="A2" s="12" t="s">
        <v>16</v>
      </c>
    </row>
    <row r="3" spans="1:9" ht="14.45" x14ac:dyDescent="0.3">
      <c r="A3" s="129" t="s">
        <v>513</v>
      </c>
    </row>
    <row r="4" spans="1:9" ht="14.45" x14ac:dyDescent="0.3">
      <c r="A4" s="91" t="s">
        <v>17</v>
      </c>
    </row>
    <row r="5" spans="1:9" ht="14.45" x14ac:dyDescent="0.3">
      <c r="A5" s="92"/>
    </row>
    <row r="6" spans="1:9" ht="38.25" x14ac:dyDescent="0.25">
      <c r="B6" s="130" t="s">
        <v>286</v>
      </c>
      <c r="C6" s="130" t="s">
        <v>287</v>
      </c>
    </row>
    <row r="7" spans="1:9" ht="26.45" x14ac:dyDescent="0.3">
      <c r="B7" s="130" t="s">
        <v>288</v>
      </c>
      <c r="C7" s="130" t="s">
        <v>289</v>
      </c>
      <c r="H7" s="131"/>
      <c r="I7" s="131"/>
    </row>
    <row r="8" spans="1:9" ht="14.45" x14ac:dyDescent="0.3">
      <c r="A8" s="77">
        <v>39873</v>
      </c>
      <c r="B8" s="132">
        <v>0.72928925300000003</v>
      </c>
      <c r="C8" s="132">
        <v>1.041910731</v>
      </c>
    </row>
    <row r="9" spans="1:9" ht="14.45" x14ac:dyDescent="0.3">
      <c r="A9" s="77">
        <v>39965</v>
      </c>
      <c r="B9" s="132">
        <v>1.2418898800000002</v>
      </c>
      <c r="C9" s="132">
        <v>0.40101446500000004</v>
      </c>
    </row>
    <row r="10" spans="1:9" ht="14.45" x14ac:dyDescent="0.3">
      <c r="A10" s="77">
        <v>40057</v>
      </c>
      <c r="B10" s="132">
        <v>1.7162712020000002</v>
      </c>
      <c r="C10" s="132">
        <v>0.41633152300000004</v>
      </c>
    </row>
    <row r="11" spans="1:9" ht="14.45" x14ac:dyDescent="0.3">
      <c r="A11" s="77">
        <v>40148</v>
      </c>
      <c r="B11" s="132">
        <v>1.475091149</v>
      </c>
      <c r="C11" s="132">
        <v>1.0779611969999998</v>
      </c>
    </row>
    <row r="12" spans="1:9" ht="14.45" x14ac:dyDescent="0.3">
      <c r="A12" s="77">
        <v>40238</v>
      </c>
      <c r="B12" s="132">
        <v>1.668737277</v>
      </c>
      <c r="C12" s="132">
        <v>0.71155839700000001</v>
      </c>
    </row>
    <row r="13" spans="1:9" ht="14.45" x14ac:dyDescent="0.3">
      <c r="A13" s="77">
        <v>40330</v>
      </c>
      <c r="B13" s="132">
        <v>1.433112001</v>
      </c>
      <c r="C13" s="132">
        <v>0.19041824300000001</v>
      </c>
    </row>
    <row r="14" spans="1:9" ht="14.45" x14ac:dyDescent="0.3">
      <c r="A14" s="77" t="s">
        <v>226</v>
      </c>
      <c r="B14" s="132">
        <v>1.0909435940000001</v>
      </c>
      <c r="C14" s="132">
        <v>0.51603538199999999</v>
      </c>
    </row>
    <row r="15" spans="1:9" ht="14.45" x14ac:dyDescent="0.3">
      <c r="A15" s="77" t="s">
        <v>114</v>
      </c>
      <c r="B15" s="133">
        <v>0.315781164</v>
      </c>
      <c r="C15" s="133">
        <v>-2.5943103999999998E-2</v>
      </c>
    </row>
    <row r="16" spans="1:9" ht="14.45" x14ac:dyDescent="0.3">
      <c r="A16" s="77" t="s">
        <v>227</v>
      </c>
      <c r="B16" s="132">
        <v>0.10196224100000001</v>
      </c>
      <c r="C16" s="132">
        <v>0.5183266230000001</v>
      </c>
    </row>
    <row r="17" spans="1:3" ht="14.45" x14ac:dyDescent="0.3">
      <c r="A17" s="77">
        <v>40695</v>
      </c>
      <c r="B17" s="132">
        <v>0.39146119600000001</v>
      </c>
      <c r="C17" s="132">
        <v>-0.99400578900000003</v>
      </c>
    </row>
    <row r="18" spans="1:3" ht="14.45" x14ac:dyDescent="0.3">
      <c r="A18" s="77">
        <v>40787</v>
      </c>
      <c r="B18" s="132">
        <v>0.83687186100000011</v>
      </c>
      <c r="C18" s="132">
        <v>0.12559532200000001</v>
      </c>
    </row>
    <row r="21" spans="1:3" x14ac:dyDescent="0.25">
      <c r="B21" s="129"/>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B31" sqref="B31"/>
    </sheetView>
  </sheetViews>
  <sheetFormatPr defaultRowHeight="12" x14ac:dyDescent="0.25"/>
  <cols>
    <col min="1" max="1" width="10.28515625" style="110" bestFit="1" customWidth="1"/>
    <col min="2" max="7" width="12.42578125" style="110" customWidth="1"/>
    <col min="8" max="256" width="9.140625" style="110"/>
    <col min="257" max="257" width="10.28515625" style="110" bestFit="1" customWidth="1"/>
    <col min="258" max="263" width="12.42578125" style="110" customWidth="1"/>
    <col min="264" max="512" width="9.140625" style="110"/>
    <col min="513" max="513" width="10.28515625" style="110" bestFit="1" customWidth="1"/>
    <col min="514" max="519" width="12.42578125" style="110" customWidth="1"/>
    <col min="520" max="768" width="9.140625" style="110"/>
    <col min="769" max="769" width="10.28515625" style="110" bestFit="1" customWidth="1"/>
    <col min="770" max="775" width="12.42578125" style="110" customWidth="1"/>
    <col min="776" max="1024" width="9.140625" style="110"/>
    <col min="1025" max="1025" width="10.28515625" style="110" bestFit="1" customWidth="1"/>
    <col min="1026" max="1031" width="12.42578125" style="110" customWidth="1"/>
    <col min="1032" max="1280" width="9.140625" style="110"/>
    <col min="1281" max="1281" width="10.28515625" style="110" bestFit="1" customWidth="1"/>
    <col min="1282" max="1287" width="12.42578125" style="110" customWidth="1"/>
    <col min="1288" max="1536" width="9.140625" style="110"/>
    <col min="1537" max="1537" width="10.28515625" style="110" bestFit="1" customWidth="1"/>
    <col min="1538" max="1543" width="12.42578125" style="110" customWidth="1"/>
    <col min="1544" max="1792" width="9.140625" style="110"/>
    <col min="1793" max="1793" width="10.28515625" style="110" bestFit="1" customWidth="1"/>
    <col min="1794" max="1799" width="12.42578125" style="110" customWidth="1"/>
    <col min="1800" max="2048" width="9.140625" style="110"/>
    <col min="2049" max="2049" width="10.28515625" style="110" bestFit="1" customWidth="1"/>
    <col min="2050" max="2055" width="12.42578125" style="110" customWidth="1"/>
    <col min="2056" max="2304" width="9.140625" style="110"/>
    <col min="2305" max="2305" width="10.28515625" style="110" bestFit="1" customWidth="1"/>
    <col min="2306" max="2311" width="12.42578125" style="110" customWidth="1"/>
    <col min="2312" max="2560" width="9.140625" style="110"/>
    <col min="2561" max="2561" width="10.28515625" style="110" bestFit="1" customWidth="1"/>
    <col min="2562" max="2567" width="12.42578125" style="110" customWidth="1"/>
    <col min="2568" max="2816" width="9.140625" style="110"/>
    <col min="2817" max="2817" width="10.28515625" style="110" bestFit="1" customWidth="1"/>
    <col min="2818" max="2823" width="12.42578125" style="110" customWidth="1"/>
    <col min="2824" max="3072" width="9.140625" style="110"/>
    <col min="3073" max="3073" width="10.28515625" style="110" bestFit="1" customWidth="1"/>
    <col min="3074" max="3079" width="12.42578125" style="110" customWidth="1"/>
    <col min="3080" max="3328" width="9.140625" style="110"/>
    <col min="3329" max="3329" width="10.28515625" style="110" bestFit="1" customWidth="1"/>
    <col min="3330" max="3335" width="12.42578125" style="110" customWidth="1"/>
    <col min="3336" max="3584" width="9.140625" style="110"/>
    <col min="3585" max="3585" width="10.28515625" style="110" bestFit="1" customWidth="1"/>
    <col min="3586" max="3591" width="12.42578125" style="110" customWidth="1"/>
    <col min="3592" max="3840" width="9.140625" style="110"/>
    <col min="3841" max="3841" width="10.28515625" style="110" bestFit="1" customWidth="1"/>
    <col min="3842" max="3847" width="12.42578125" style="110" customWidth="1"/>
    <col min="3848" max="4096" width="9.140625" style="110"/>
    <col min="4097" max="4097" width="10.28515625" style="110" bestFit="1" customWidth="1"/>
    <col min="4098" max="4103" width="12.42578125" style="110" customWidth="1"/>
    <col min="4104" max="4352" width="9.140625" style="110"/>
    <col min="4353" max="4353" width="10.28515625" style="110" bestFit="1" customWidth="1"/>
    <col min="4354" max="4359" width="12.42578125" style="110" customWidth="1"/>
    <col min="4360" max="4608" width="9.140625" style="110"/>
    <col min="4609" max="4609" width="10.28515625" style="110" bestFit="1" customWidth="1"/>
    <col min="4610" max="4615" width="12.42578125" style="110" customWidth="1"/>
    <col min="4616" max="4864" width="9.140625" style="110"/>
    <col min="4865" max="4865" width="10.28515625" style="110" bestFit="1" customWidth="1"/>
    <col min="4866" max="4871" width="12.42578125" style="110" customWidth="1"/>
    <col min="4872" max="5120" width="9.140625" style="110"/>
    <col min="5121" max="5121" width="10.28515625" style="110" bestFit="1" customWidth="1"/>
    <col min="5122" max="5127" width="12.42578125" style="110" customWidth="1"/>
    <col min="5128" max="5376" width="9.140625" style="110"/>
    <col min="5377" max="5377" width="10.28515625" style="110" bestFit="1" customWidth="1"/>
    <col min="5378" max="5383" width="12.42578125" style="110" customWidth="1"/>
    <col min="5384" max="5632" width="9.140625" style="110"/>
    <col min="5633" max="5633" width="10.28515625" style="110" bestFit="1" customWidth="1"/>
    <col min="5634" max="5639" width="12.42578125" style="110" customWidth="1"/>
    <col min="5640" max="5888" width="9.140625" style="110"/>
    <col min="5889" max="5889" width="10.28515625" style="110" bestFit="1" customWidth="1"/>
    <col min="5890" max="5895" width="12.42578125" style="110" customWidth="1"/>
    <col min="5896" max="6144" width="9.140625" style="110"/>
    <col min="6145" max="6145" width="10.28515625" style="110" bestFit="1" customWidth="1"/>
    <col min="6146" max="6151" width="12.42578125" style="110" customWidth="1"/>
    <col min="6152" max="6400" width="9.140625" style="110"/>
    <col min="6401" max="6401" width="10.28515625" style="110" bestFit="1" customWidth="1"/>
    <col min="6402" max="6407" width="12.42578125" style="110" customWidth="1"/>
    <col min="6408" max="6656" width="9.140625" style="110"/>
    <col min="6657" max="6657" width="10.28515625" style="110" bestFit="1" customWidth="1"/>
    <col min="6658" max="6663" width="12.42578125" style="110" customWidth="1"/>
    <col min="6664" max="6912" width="9.140625" style="110"/>
    <col min="6913" max="6913" width="10.28515625" style="110" bestFit="1" customWidth="1"/>
    <col min="6914" max="6919" width="12.42578125" style="110" customWidth="1"/>
    <col min="6920" max="7168" width="9.140625" style="110"/>
    <col min="7169" max="7169" width="10.28515625" style="110" bestFit="1" customWidth="1"/>
    <col min="7170" max="7175" width="12.42578125" style="110" customWidth="1"/>
    <col min="7176" max="7424" width="9.140625" style="110"/>
    <col min="7425" max="7425" width="10.28515625" style="110" bestFit="1" customWidth="1"/>
    <col min="7426" max="7431" width="12.42578125" style="110" customWidth="1"/>
    <col min="7432" max="7680" width="9.140625" style="110"/>
    <col min="7681" max="7681" width="10.28515625" style="110" bestFit="1" customWidth="1"/>
    <col min="7682" max="7687" width="12.42578125" style="110" customWidth="1"/>
    <col min="7688" max="7936" width="9.140625" style="110"/>
    <col min="7937" max="7937" width="10.28515625" style="110" bestFit="1" customWidth="1"/>
    <col min="7938" max="7943" width="12.42578125" style="110" customWidth="1"/>
    <col min="7944" max="8192" width="9.140625" style="110"/>
    <col min="8193" max="8193" width="10.28515625" style="110" bestFit="1" customWidth="1"/>
    <col min="8194" max="8199" width="12.42578125" style="110" customWidth="1"/>
    <col min="8200" max="8448" width="9.140625" style="110"/>
    <col min="8449" max="8449" width="10.28515625" style="110" bestFit="1" customWidth="1"/>
    <col min="8450" max="8455" width="12.42578125" style="110" customWidth="1"/>
    <col min="8456" max="8704" width="9.140625" style="110"/>
    <col min="8705" max="8705" width="10.28515625" style="110" bestFit="1" customWidth="1"/>
    <col min="8706" max="8711" width="12.42578125" style="110" customWidth="1"/>
    <col min="8712" max="8960" width="9.140625" style="110"/>
    <col min="8961" max="8961" width="10.28515625" style="110" bestFit="1" customWidth="1"/>
    <col min="8962" max="8967" width="12.42578125" style="110" customWidth="1"/>
    <col min="8968" max="9216" width="9.140625" style="110"/>
    <col min="9217" max="9217" width="10.28515625" style="110" bestFit="1" customWidth="1"/>
    <col min="9218" max="9223" width="12.42578125" style="110" customWidth="1"/>
    <col min="9224" max="9472" width="9.140625" style="110"/>
    <col min="9473" max="9473" width="10.28515625" style="110" bestFit="1" customWidth="1"/>
    <col min="9474" max="9479" width="12.42578125" style="110" customWidth="1"/>
    <col min="9480" max="9728" width="9.140625" style="110"/>
    <col min="9729" max="9729" width="10.28515625" style="110" bestFit="1" customWidth="1"/>
    <col min="9730" max="9735" width="12.42578125" style="110" customWidth="1"/>
    <col min="9736" max="9984" width="9.140625" style="110"/>
    <col min="9985" max="9985" width="10.28515625" style="110" bestFit="1" customWidth="1"/>
    <col min="9986" max="9991" width="12.42578125" style="110" customWidth="1"/>
    <col min="9992" max="10240" width="9.140625" style="110"/>
    <col min="10241" max="10241" width="10.28515625" style="110" bestFit="1" customWidth="1"/>
    <col min="10242" max="10247" width="12.42578125" style="110" customWidth="1"/>
    <col min="10248" max="10496" width="9.140625" style="110"/>
    <col min="10497" max="10497" width="10.28515625" style="110" bestFit="1" customWidth="1"/>
    <col min="10498" max="10503" width="12.42578125" style="110" customWidth="1"/>
    <col min="10504" max="10752" width="9.140625" style="110"/>
    <col min="10753" max="10753" width="10.28515625" style="110" bestFit="1" customWidth="1"/>
    <col min="10754" max="10759" width="12.42578125" style="110" customWidth="1"/>
    <col min="10760" max="11008" width="9.140625" style="110"/>
    <col min="11009" max="11009" width="10.28515625" style="110" bestFit="1" customWidth="1"/>
    <col min="11010" max="11015" width="12.42578125" style="110" customWidth="1"/>
    <col min="11016" max="11264" width="9.140625" style="110"/>
    <col min="11265" max="11265" width="10.28515625" style="110" bestFit="1" customWidth="1"/>
    <col min="11266" max="11271" width="12.42578125" style="110" customWidth="1"/>
    <col min="11272" max="11520" width="9.140625" style="110"/>
    <col min="11521" max="11521" width="10.28515625" style="110" bestFit="1" customWidth="1"/>
    <col min="11522" max="11527" width="12.42578125" style="110" customWidth="1"/>
    <col min="11528" max="11776" width="9.140625" style="110"/>
    <col min="11777" max="11777" width="10.28515625" style="110" bestFit="1" customWidth="1"/>
    <col min="11778" max="11783" width="12.42578125" style="110" customWidth="1"/>
    <col min="11784" max="12032" width="9.140625" style="110"/>
    <col min="12033" max="12033" width="10.28515625" style="110" bestFit="1" customWidth="1"/>
    <col min="12034" max="12039" width="12.42578125" style="110" customWidth="1"/>
    <col min="12040" max="12288" width="9.140625" style="110"/>
    <col min="12289" max="12289" width="10.28515625" style="110" bestFit="1" customWidth="1"/>
    <col min="12290" max="12295" width="12.42578125" style="110" customWidth="1"/>
    <col min="12296" max="12544" width="9.140625" style="110"/>
    <col min="12545" max="12545" width="10.28515625" style="110" bestFit="1" customWidth="1"/>
    <col min="12546" max="12551" width="12.42578125" style="110" customWidth="1"/>
    <col min="12552" max="12800" width="9.140625" style="110"/>
    <col min="12801" max="12801" width="10.28515625" style="110" bestFit="1" customWidth="1"/>
    <col min="12802" max="12807" width="12.42578125" style="110" customWidth="1"/>
    <col min="12808" max="13056" width="9.140625" style="110"/>
    <col min="13057" max="13057" width="10.28515625" style="110" bestFit="1" customWidth="1"/>
    <col min="13058" max="13063" width="12.42578125" style="110" customWidth="1"/>
    <col min="13064" max="13312" width="9.140625" style="110"/>
    <col min="13313" max="13313" width="10.28515625" style="110" bestFit="1" customWidth="1"/>
    <col min="13314" max="13319" width="12.42578125" style="110" customWidth="1"/>
    <col min="13320" max="13568" width="9.140625" style="110"/>
    <col min="13569" max="13569" width="10.28515625" style="110" bestFit="1" customWidth="1"/>
    <col min="13570" max="13575" width="12.42578125" style="110" customWidth="1"/>
    <col min="13576" max="13824" width="9.140625" style="110"/>
    <col min="13825" max="13825" width="10.28515625" style="110" bestFit="1" customWidth="1"/>
    <col min="13826" max="13831" width="12.42578125" style="110" customWidth="1"/>
    <col min="13832" max="14080" width="9.140625" style="110"/>
    <col min="14081" max="14081" width="10.28515625" style="110" bestFit="1" customWidth="1"/>
    <col min="14082" max="14087" width="12.42578125" style="110" customWidth="1"/>
    <col min="14088" max="14336" width="9.140625" style="110"/>
    <col min="14337" max="14337" width="10.28515625" style="110" bestFit="1" customWidth="1"/>
    <col min="14338" max="14343" width="12.42578125" style="110" customWidth="1"/>
    <col min="14344" max="14592" width="9.140625" style="110"/>
    <col min="14593" max="14593" width="10.28515625" style="110" bestFit="1" customWidth="1"/>
    <col min="14594" max="14599" width="12.42578125" style="110" customWidth="1"/>
    <col min="14600" max="14848" width="9.140625" style="110"/>
    <col min="14849" max="14849" width="10.28515625" style="110" bestFit="1" customWidth="1"/>
    <col min="14850" max="14855" width="12.42578125" style="110" customWidth="1"/>
    <col min="14856" max="15104" width="9.140625" style="110"/>
    <col min="15105" max="15105" width="10.28515625" style="110" bestFit="1" customWidth="1"/>
    <col min="15106" max="15111" width="12.42578125" style="110" customWidth="1"/>
    <col min="15112" max="15360" width="9.140625" style="110"/>
    <col min="15361" max="15361" width="10.28515625" style="110" bestFit="1" customWidth="1"/>
    <col min="15362" max="15367" width="12.42578125" style="110" customWidth="1"/>
    <col min="15368" max="15616" width="9.140625" style="110"/>
    <col min="15617" max="15617" width="10.28515625" style="110" bestFit="1" customWidth="1"/>
    <col min="15618" max="15623" width="12.42578125" style="110" customWidth="1"/>
    <col min="15624" max="15872" width="9.140625" style="110"/>
    <col min="15873" max="15873" width="10.28515625" style="110" bestFit="1" customWidth="1"/>
    <col min="15874" max="15879" width="12.42578125" style="110" customWidth="1"/>
    <col min="15880" max="16128" width="9.140625" style="110"/>
    <col min="16129" max="16129" width="10.28515625" style="110" bestFit="1" customWidth="1"/>
    <col min="16130" max="16135" width="12.42578125" style="110" customWidth="1"/>
    <col min="16136" max="16384" width="9.140625" style="110"/>
  </cols>
  <sheetData>
    <row r="1" spans="1:7" ht="12.75" x14ac:dyDescent="0.25">
      <c r="A1" s="107" t="s">
        <v>290</v>
      </c>
    </row>
    <row r="2" spans="1:7" ht="13.15" x14ac:dyDescent="0.3">
      <c r="A2" s="134" t="s">
        <v>291</v>
      </c>
    </row>
    <row r="3" spans="1:7" x14ac:dyDescent="0.3">
      <c r="A3" s="111"/>
    </row>
    <row r="4" spans="1:7" ht="12.75" x14ac:dyDescent="0.25">
      <c r="A4" s="135"/>
      <c r="B4" s="136" t="s">
        <v>292</v>
      </c>
      <c r="C4" s="136" t="s">
        <v>293</v>
      </c>
      <c r="D4" s="136" t="s">
        <v>294</v>
      </c>
      <c r="E4" s="136" t="s">
        <v>295</v>
      </c>
      <c r="F4" s="136" t="s">
        <v>296</v>
      </c>
      <c r="G4" s="136" t="s">
        <v>297</v>
      </c>
    </row>
    <row r="5" spans="1:7" ht="13.15" x14ac:dyDescent="0.3">
      <c r="A5" s="135"/>
      <c r="B5" s="136" t="s">
        <v>298</v>
      </c>
      <c r="C5" s="136" t="s">
        <v>299</v>
      </c>
      <c r="D5" s="136" t="s">
        <v>300</v>
      </c>
      <c r="E5" s="136" t="s">
        <v>301</v>
      </c>
      <c r="F5" s="136" t="s">
        <v>302</v>
      </c>
      <c r="G5" s="136" t="s">
        <v>303</v>
      </c>
    </row>
    <row r="6" spans="1:7" ht="13.15" x14ac:dyDescent="0.25">
      <c r="A6" s="137">
        <v>39083</v>
      </c>
      <c r="B6" s="138"/>
      <c r="C6" s="138">
        <v>3.6251738006250797E-2</v>
      </c>
      <c r="D6" s="138">
        <v>5.3883428256476205E-2</v>
      </c>
      <c r="E6" s="138">
        <v>6.5927091281067912E-2</v>
      </c>
      <c r="F6" s="138">
        <v>8.0510859433569809E-2</v>
      </c>
      <c r="G6" s="138">
        <v>8.9434237819923851E-2</v>
      </c>
    </row>
    <row r="7" spans="1:7" ht="13.15" x14ac:dyDescent="0.25">
      <c r="A7" s="137">
        <v>39114</v>
      </c>
      <c r="B7" s="138"/>
      <c r="C7" s="138">
        <v>3.8979318597568452E-2</v>
      </c>
      <c r="D7" s="138">
        <v>5.7484863411288632E-2</v>
      </c>
      <c r="E7" s="138">
        <v>6.8978096253801843E-2</v>
      </c>
      <c r="F7" s="138">
        <v>8.5666531188206982E-2</v>
      </c>
      <c r="G7" s="138">
        <v>9.1569452050548159E-2</v>
      </c>
    </row>
    <row r="8" spans="1:7" ht="13.15" x14ac:dyDescent="0.25">
      <c r="A8" s="137">
        <v>39142</v>
      </c>
      <c r="B8" s="138"/>
      <c r="C8" s="138">
        <v>3.9150901147457777E-2</v>
      </c>
      <c r="D8" s="138">
        <v>5.461934197559809E-2</v>
      </c>
      <c r="E8" s="138">
        <v>6.5917197164657548E-2</v>
      </c>
      <c r="F8" s="138">
        <v>9.2137812354354143E-2</v>
      </c>
      <c r="G8" s="138">
        <v>8.8794836040353251E-2</v>
      </c>
    </row>
    <row r="9" spans="1:7" ht="13.15" x14ac:dyDescent="0.25">
      <c r="A9" s="137">
        <v>39173</v>
      </c>
      <c r="B9" s="138"/>
      <c r="C9" s="138">
        <v>3.7794354368604385E-2</v>
      </c>
      <c r="D9" s="138">
        <v>5.3395075017712242E-2</v>
      </c>
      <c r="E9" s="138">
        <v>6.4893218578538692E-2</v>
      </c>
      <c r="F9" s="138">
        <v>8.895433154763667E-2</v>
      </c>
      <c r="G9" s="138">
        <v>8.5975439504062293E-2</v>
      </c>
    </row>
    <row r="10" spans="1:7" ht="13.15" x14ac:dyDescent="0.25">
      <c r="A10" s="137">
        <v>39203</v>
      </c>
      <c r="B10" s="138"/>
      <c r="C10" s="138">
        <v>3.9384850224867769E-2</v>
      </c>
      <c r="D10" s="138">
        <v>5.3789270162113177E-2</v>
      </c>
      <c r="E10" s="138">
        <v>6.6325060812319633E-2</v>
      </c>
      <c r="F10" s="138">
        <v>8.4679024107864306E-2</v>
      </c>
      <c r="G10" s="138">
        <v>8.8561113945141878E-2</v>
      </c>
    </row>
    <row r="11" spans="1:7" ht="13.15" x14ac:dyDescent="0.25">
      <c r="A11" s="137">
        <v>39234</v>
      </c>
      <c r="B11" s="138"/>
      <c r="C11" s="138">
        <v>3.5746467704728953E-2</v>
      </c>
      <c r="D11" s="138">
        <v>5.4200753240955614E-2</v>
      </c>
      <c r="E11" s="138">
        <v>7.3343582178040351E-2</v>
      </c>
      <c r="F11" s="138">
        <v>8.6075002164475389E-2</v>
      </c>
      <c r="G11" s="138">
        <v>8.9397021802339077E-2</v>
      </c>
    </row>
    <row r="12" spans="1:7" ht="13.15" x14ac:dyDescent="0.25">
      <c r="A12" s="137">
        <v>39264</v>
      </c>
      <c r="B12" s="138">
        <v>2.1098469406663455E-2</v>
      </c>
      <c r="C12" s="138">
        <v>3.8554254477850075E-2</v>
      </c>
      <c r="D12" s="138">
        <v>5.8332235942422428E-2</v>
      </c>
      <c r="E12" s="138">
        <v>7.7575733367950497E-2</v>
      </c>
      <c r="F12" s="138">
        <v>8.8949865142864043E-2</v>
      </c>
      <c r="G12" s="138">
        <v>9.3388645274492046E-2</v>
      </c>
    </row>
    <row r="13" spans="1:7" ht="13.15" x14ac:dyDescent="0.25">
      <c r="A13" s="137">
        <v>39295</v>
      </c>
      <c r="B13" s="138">
        <v>2.0625142181172937E-2</v>
      </c>
      <c r="C13" s="138">
        <v>4.0345134971454234E-2</v>
      </c>
      <c r="D13" s="138">
        <v>6.1533631058751224E-2</v>
      </c>
      <c r="E13" s="138">
        <v>8.2215026949417888E-2</v>
      </c>
      <c r="F13" s="138">
        <v>9.1210796562561494E-2</v>
      </c>
      <c r="G13" s="138">
        <v>9.5473474048741708E-2</v>
      </c>
    </row>
    <row r="14" spans="1:7" ht="13.15" x14ac:dyDescent="0.25">
      <c r="A14" s="137">
        <v>39326</v>
      </c>
      <c r="B14" s="138">
        <v>1.9676050135626715E-2</v>
      </c>
      <c r="C14" s="138">
        <v>4.1287838455170894E-2</v>
      </c>
      <c r="D14" s="138">
        <v>6.3169376061013208E-2</v>
      </c>
      <c r="E14" s="138">
        <v>9.1359788014753709E-2</v>
      </c>
      <c r="F14" s="138">
        <v>9.3651159505416484E-2</v>
      </c>
      <c r="G14" s="138">
        <v>9.7508466699627774E-2</v>
      </c>
    </row>
    <row r="15" spans="1:7" ht="13.15" x14ac:dyDescent="0.25">
      <c r="A15" s="137">
        <v>39356</v>
      </c>
      <c r="B15" s="138">
        <v>1.9291747715100321E-2</v>
      </c>
      <c r="C15" s="138">
        <v>4.5031044507154692E-2</v>
      </c>
      <c r="D15" s="138">
        <v>6.7719035919475826E-2</v>
      </c>
      <c r="E15" s="138">
        <v>9.7047859162119998E-2</v>
      </c>
      <c r="F15" s="138">
        <v>9.9144436253593898E-2</v>
      </c>
      <c r="G15" s="138">
        <v>0.10362454549789972</v>
      </c>
    </row>
    <row r="16" spans="1:7" ht="13.15" x14ac:dyDescent="0.25">
      <c r="A16" s="137">
        <v>39387</v>
      </c>
      <c r="B16" s="138">
        <v>2.1863387479028357E-2</v>
      </c>
      <c r="C16" s="138">
        <v>4.8296643638110329E-2</v>
      </c>
      <c r="D16" s="138">
        <v>7.3643741730132495E-2</v>
      </c>
      <c r="E16" s="138">
        <v>9.8508043093674516E-2</v>
      </c>
      <c r="F16" s="138">
        <v>0.10618976332166231</v>
      </c>
      <c r="G16" s="138">
        <v>0.11058302822131706</v>
      </c>
    </row>
    <row r="17" spans="1:7" ht="13.15" x14ac:dyDescent="0.25">
      <c r="A17" s="137">
        <v>39417</v>
      </c>
      <c r="B17" s="138">
        <v>2.2273648966218001E-2</v>
      </c>
      <c r="C17" s="138">
        <v>4.8681956333459425E-2</v>
      </c>
      <c r="D17" s="138">
        <v>8.0272742248547829E-2</v>
      </c>
      <c r="E17" s="138">
        <v>0.10102747104239543</v>
      </c>
      <c r="F17" s="138">
        <v>0.1071143874160425</v>
      </c>
      <c r="G17" s="138">
        <v>0.11132790943348628</v>
      </c>
    </row>
    <row r="18" spans="1:7" ht="13.15" x14ac:dyDescent="0.25">
      <c r="A18" s="137">
        <v>39448</v>
      </c>
      <c r="B18" s="138">
        <v>2.6351578828070574E-2</v>
      </c>
      <c r="C18" s="138">
        <v>5.5089333833500148E-2</v>
      </c>
      <c r="D18" s="138">
        <v>8.7840156466738734E-2</v>
      </c>
      <c r="E18" s="138">
        <v>0.10920912149973125</v>
      </c>
      <c r="F18" s="138">
        <v>0.11834306475968939</v>
      </c>
      <c r="G18" s="138">
        <v>0.12313666762099823</v>
      </c>
    </row>
    <row r="19" spans="1:7" ht="13.15" x14ac:dyDescent="0.25">
      <c r="A19" s="137">
        <v>39479</v>
      </c>
      <c r="B19" s="138">
        <v>2.7461333605629953E-2</v>
      </c>
      <c r="C19" s="138">
        <v>5.6698210140630638E-2</v>
      </c>
      <c r="D19" s="138">
        <v>9.2487067250298455E-2</v>
      </c>
      <c r="E19" s="138">
        <v>0.1118735279319221</v>
      </c>
      <c r="F19" s="138">
        <v>0.1205283402194335</v>
      </c>
      <c r="G19" s="138">
        <v>0.12470378673516681</v>
      </c>
    </row>
    <row r="20" spans="1:7" ht="13.15" x14ac:dyDescent="0.25">
      <c r="A20" s="137">
        <v>39508</v>
      </c>
      <c r="B20" s="138">
        <v>2.7452838703854138E-2</v>
      </c>
      <c r="C20" s="138">
        <v>5.7777757856645538E-2</v>
      </c>
      <c r="D20" s="138">
        <v>9.9929103791772445E-2</v>
      </c>
      <c r="E20" s="138">
        <v>0.11531063269768894</v>
      </c>
      <c r="F20" s="138">
        <v>0.12380440765868832</v>
      </c>
      <c r="G20" s="138">
        <v>0.12712249316392671</v>
      </c>
    </row>
    <row r="21" spans="1:7" ht="13.15" x14ac:dyDescent="0.25">
      <c r="A21" s="137">
        <v>39539</v>
      </c>
      <c r="B21" s="138">
        <v>2.6331858237116527E-2</v>
      </c>
      <c r="C21" s="138">
        <v>5.7611735056746695E-2</v>
      </c>
      <c r="D21" s="138">
        <v>9.5930300134706423E-2</v>
      </c>
      <c r="E21" s="138">
        <v>0.10963157615644314</v>
      </c>
      <c r="F21" s="138">
        <v>0.11805270686580918</v>
      </c>
      <c r="G21" s="138">
        <v>0.12156945593680862</v>
      </c>
    </row>
    <row r="22" spans="1:7" ht="13.15" x14ac:dyDescent="0.25">
      <c r="A22" s="137">
        <v>39569</v>
      </c>
      <c r="B22" s="138">
        <v>2.4948679101963987E-2</v>
      </c>
      <c r="C22" s="138">
        <v>5.6988189520340883E-2</v>
      </c>
      <c r="D22" s="138">
        <v>9.2697956707959203E-2</v>
      </c>
      <c r="E22" s="138">
        <v>0.10923838276946062</v>
      </c>
      <c r="F22" s="138">
        <v>0.11772923419571658</v>
      </c>
      <c r="G22" s="138">
        <v>0.11507522282613418</v>
      </c>
    </row>
    <row r="23" spans="1:7" ht="13.15" x14ac:dyDescent="0.25">
      <c r="A23" s="137">
        <v>39600</v>
      </c>
      <c r="B23" s="138">
        <v>2.4649278241143078E-2</v>
      </c>
      <c r="C23" s="138">
        <v>6.0334910668318725E-2</v>
      </c>
      <c r="D23" s="138">
        <v>9.2648620557199995E-2</v>
      </c>
      <c r="E23" s="138">
        <v>0.10780982218151812</v>
      </c>
      <c r="F23" s="138">
        <v>0.11709296878712652</v>
      </c>
      <c r="G23" s="138">
        <v>0.11579571842636066</v>
      </c>
    </row>
    <row r="24" spans="1:7" ht="13.15" x14ac:dyDescent="0.25">
      <c r="A24" s="137">
        <v>39630</v>
      </c>
      <c r="B24" s="138">
        <v>2.6366729485200694E-2</v>
      </c>
      <c r="C24" s="138">
        <v>6.3935885382968308E-2</v>
      </c>
      <c r="D24" s="138">
        <v>9.6220588219229256E-2</v>
      </c>
      <c r="E24" s="138">
        <v>0.11228862067837635</v>
      </c>
      <c r="F24" s="138">
        <v>0.12121429752857503</v>
      </c>
      <c r="G24" s="138"/>
    </row>
    <row r="25" spans="1:7" ht="13.15" x14ac:dyDescent="0.25">
      <c r="A25" s="137">
        <v>39661</v>
      </c>
      <c r="B25" s="138">
        <v>2.5717125199578576E-2</v>
      </c>
      <c r="C25" s="138">
        <v>6.5716442897941763E-2</v>
      </c>
      <c r="D25" s="138">
        <v>9.719773535806446E-2</v>
      </c>
      <c r="E25" s="138">
        <v>0.11294903442667652</v>
      </c>
      <c r="F25" s="138">
        <v>0.12134951101967364</v>
      </c>
      <c r="G25" s="138"/>
    </row>
    <row r="26" spans="1:7" ht="13.15" x14ac:dyDescent="0.25">
      <c r="A26" s="137">
        <v>39692</v>
      </c>
      <c r="B26" s="138">
        <v>2.7401038583815911E-2</v>
      </c>
      <c r="C26" s="138">
        <v>7.0614693657171795E-2</v>
      </c>
      <c r="D26" s="138">
        <v>9.9973493116391393E-2</v>
      </c>
      <c r="E26" s="138">
        <v>0.11477360998992565</v>
      </c>
      <c r="F26" s="138">
        <v>0.12213002479880167</v>
      </c>
      <c r="G26" s="138"/>
    </row>
    <row r="27" spans="1:7" ht="13.15" x14ac:dyDescent="0.25">
      <c r="A27" s="137">
        <v>39722</v>
      </c>
      <c r="B27" s="138">
        <v>2.6456697530370631E-2</v>
      </c>
      <c r="C27" s="138">
        <v>6.9216757741347903E-2</v>
      </c>
      <c r="D27" s="138">
        <v>9.8663562415292422E-2</v>
      </c>
      <c r="E27" s="138">
        <v>0.11274001625330368</v>
      </c>
      <c r="F27" s="138">
        <v>0.12073729099934795</v>
      </c>
      <c r="G27" s="138"/>
    </row>
    <row r="28" spans="1:7" ht="13.15" x14ac:dyDescent="0.25">
      <c r="A28" s="137">
        <v>39753</v>
      </c>
      <c r="B28" s="138">
        <v>2.3539049218545847E-2</v>
      </c>
      <c r="C28" s="138">
        <v>6.5186669683550441E-2</v>
      </c>
      <c r="D28" s="138">
        <v>9.5836352445285905E-2</v>
      </c>
      <c r="E28" s="138">
        <v>0.1093036152508597</v>
      </c>
      <c r="F28" s="138">
        <v>0.11091522196625848</v>
      </c>
      <c r="G28" s="138"/>
    </row>
    <row r="29" spans="1:7" ht="13.15" x14ac:dyDescent="0.25">
      <c r="A29" s="137">
        <v>39783</v>
      </c>
      <c r="B29" s="138">
        <v>2.5519761381555199E-2</v>
      </c>
      <c r="C29" s="138">
        <v>6.6104905097418939E-2</v>
      </c>
      <c r="D29" s="138">
        <v>9.3074025535699975E-2</v>
      </c>
      <c r="E29" s="138">
        <v>0.10562187872117271</v>
      </c>
      <c r="F29" s="138">
        <v>0.10775446009706575</v>
      </c>
      <c r="G29" s="138"/>
    </row>
    <row r="30" spans="1:7" ht="13.15" x14ac:dyDescent="0.25">
      <c r="A30" s="137">
        <v>39814</v>
      </c>
      <c r="B30" s="138">
        <v>2.8556733230579112E-2</v>
      </c>
      <c r="C30" s="138">
        <v>7.2914591586134531E-2</v>
      </c>
      <c r="D30" s="138">
        <v>0.1006757115447327</v>
      </c>
      <c r="E30" s="138">
        <v>0.1142138813840843</v>
      </c>
      <c r="F30" s="138"/>
      <c r="G30" s="138"/>
    </row>
    <row r="31" spans="1:7" ht="13.15" x14ac:dyDescent="0.25">
      <c r="A31" s="137">
        <v>39845</v>
      </c>
      <c r="B31" s="138">
        <v>2.9492686584103422E-2</v>
      </c>
      <c r="C31" s="138">
        <v>7.308615086718899E-2</v>
      </c>
      <c r="D31" s="138">
        <v>9.9471690558931999E-2</v>
      </c>
      <c r="E31" s="138">
        <v>0.1128995286041975</v>
      </c>
      <c r="F31" s="138"/>
      <c r="G31" s="138"/>
    </row>
    <row r="32" spans="1:7" ht="13.15" x14ac:dyDescent="0.25">
      <c r="A32" s="137">
        <v>39873</v>
      </c>
      <c r="B32" s="138">
        <v>2.788866120126432E-2</v>
      </c>
      <c r="C32" s="138">
        <v>6.8248471714504086E-2</v>
      </c>
      <c r="D32" s="138">
        <v>9.1913362791975234E-2</v>
      </c>
      <c r="E32" s="138">
        <v>0.10419014908232492</v>
      </c>
      <c r="F32" s="138"/>
      <c r="G32" s="138"/>
    </row>
    <row r="33" spans="1:7" ht="13.15" x14ac:dyDescent="0.25">
      <c r="A33" s="137">
        <v>39904</v>
      </c>
      <c r="B33" s="138">
        <v>2.7035684021456636E-2</v>
      </c>
      <c r="C33" s="138">
        <v>6.4196485000067235E-2</v>
      </c>
      <c r="D33" s="138">
        <v>8.5876554711384528E-2</v>
      </c>
      <c r="E33" s="138">
        <v>9.7534663789907702E-2</v>
      </c>
      <c r="F33" s="138"/>
      <c r="G33" s="138"/>
    </row>
    <row r="34" spans="1:7" ht="13.15" x14ac:dyDescent="0.25">
      <c r="A34" s="137">
        <v>39934</v>
      </c>
      <c r="B34" s="138">
        <v>2.4745125348189415E-2</v>
      </c>
      <c r="C34" s="138">
        <v>6.0288648062175501E-2</v>
      </c>
      <c r="D34" s="138">
        <v>7.9751841196138762E-2</v>
      </c>
      <c r="E34" s="138">
        <v>8.8986771975366599E-2</v>
      </c>
      <c r="F34" s="138"/>
      <c r="G34" s="138"/>
    </row>
    <row r="35" spans="1:7" ht="13.15" x14ac:dyDescent="0.25">
      <c r="A35" s="137">
        <v>39965</v>
      </c>
      <c r="B35" s="138">
        <v>2.3817541208452763E-2</v>
      </c>
      <c r="C35" s="138">
        <v>5.3372047815397082E-2</v>
      </c>
      <c r="D35" s="138">
        <v>7.2926929029855925E-2</v>
      </c>
      <c r="E35" s="138">
        <v>8.1602816160948263E-2</v>
      </c>
      <c r="F35" s="138"/>
      <c r="G35" s="138"/>
    </row>
    <row r="36" spans="1:7" ht="13.15" x14ac:dyDescent="0.25">
      <c r="A36" s="137">
        <v>39995</v>
      </c>
      <c r="B36" s="138">
        <v>1.9548866114671264E-2</v>
      </c>
      <c r="C36" s="138">
        <v>4.3147011380121149E-2</v>
      </c>
      <c r="D36" s="138">
        <v>6.0509530818632515E-2</v>
      </c>
      <c r="E36" s="138"/>
      <c r="F36" s="138"/>
      <c r="G36" s="138"/>
    </row>
    <row r="37" spans="1:7" ht="13.15" x14ac:dyDescent="0.25">
      <c r="A37" s="137">
        <v>40026</v>
      </c>
      <c r="B37" s="138">
        <v>1.72390364422483E-2</v>
      </c>
      <c r="C37" s="138">
        <v>3.8245148855695341E-2</v>
      </c>
      <c r="D37" s="138">
        <v>5.3176018014636894E-2</v>
      </c>
      <c r="E37" s="138"/>
      <c r="F37" s="138"/>
      <c r="G37" s="138"/>
    </row>
    <row r="38" spans="1:7" ht="13.15" x14ac:dyDescent="0.25">
      <c r="A38" s="137">
        <v>40057</v>
      </c>
      <c r="B38" s="138">
        <v>1.7500084099860907E-2</v>
      </c>
      <c r="C38" s="138">
        <v>3.7306455207592903E-2</v>
      </c>
      <c r="D38" s="138">
        <v>5.1456689879130595E-2</v>
      </c>
      <c r="E38" s="138"/>
      <c r="F38" s="138"/>
      <c r="G38" s="138"/>
    </row>
    <row r="39" spans="1:7" ht="13.15" x14ac:dyDescent="0.25">
      <c r="A39" s="137">
        <v>40087</v>
      </c>
      <c r="B39" s="138">
        <v>1.6516610963641369E-2</v>
      </c>
      <c r="C39" s="138">
        <v>3.5844110402359339E-2</v>
      </c>
      <c r="D39" s="138">
        <v>4.9830918538476342E-2</v>
      </c>
      <c r="E39" s="138"/>
      <c r="F39" s="138"/>
      <c r="G39" s="138"/>
    </row>
    <row r="40" spans="1:7" ht="13.15" x14ac:dyDescent="0.25">
      <c r="A40" s="137">
        <v>40118</v>
      </c>
      <c r="B40" s="138">
        <v>1.6172469660379666E-2</v>
      </c>
      <c r="C40" s="138">
        <v>3.4041661160150748E-2</v>
      </c>
      <c r="D40" s="138">
        <v>4.734578050043918E-2</v>
      </c>
      <c r="E40" s="138"/>
      <c r="F40" s="138"/>
      <c r="G40" s="138"/>
    </row>
    <row r="41" spans="1:7" ht="13.15" x14ac:dyDescent="0.25">
      <c r="A41" s="137">
        <v>40148</v>
      </c>
      <c r="B41" s="138">
        <v>1.5021053947581922E-2</v>
      </c>
      <c r="C41" s="138">
        <v>3.3356645087015351E-2</v>
      </c>
      <c r="D41" s="138">
        <v>4.5252687892795927E-2</v>
      </c>
      <c r="E41" s="138"/>
      <c r="F41" s="138"/>
      <c r="G41" s="138"/>
    </row>
    <row r="42" spans="1:7" ht="13.15" x14ac:dyDescent="0.25">
      <c r="A42" s="137">
        <v>40179</v>
      </c>
      <c r="B42" s="138">
        <v>1.8081665750156118E-2</v>
      </c>
      <c r="C42" s="138">
        <v>3.7172636657412043E-2</v>
      </c>
      <c r="D42" s="138"/>
      <c r="E42" s="138"/>
      <c r="F42" s="138"/>
      <c r="G42" s="138"/>
    </row>
    <row r="43" spans="1:7" ht="13.15" x14ac:dyDescent="0.25">
      <c r="A43" s="137">
        <v>40210</v>
      </c>
      <c r="B43" s="138">
        <v>1.7691133870368431E-2</v>
      </c>
      <c r="C43" s="138">
        <v>3.6676359826015408E-2</v>
      </c>
      <c r="D43" s="138"/>
      <c r="E43" s="138"/>
      <c r="F43" s="138"/>
      <c r="G43" s="138"/>
    </row>
    <row r="44" spans="1:7" ht="13.15" x14ac:dyDescent="0.25">
      <c r="A44" s="137">
        <v>40238</v>
      </c>
      <c r="B44" s="138">
        <v>1.5593628605406508E-2</v>
      </c>
      <c r="C44" s="138">
        <v>3.1940780481367316E-2</v>
      </c>
      <c r="D44" s="138"/>
      <c r="E44" s="138"/>
      <c r="F44" s="138"/>
      <c r="G44" s="138"/>
    </row>
    <row r="45" spans="1:7" ht="13.15" x14ac:dyDescent="0.25">
      <c r="A45" s="137">
        <v>40269</v>
      </c>
      <c r="B45" s="138">
        <v>1.4903506764357942E-2</v>
      </c>
      <c r="C45" s="138">
        <v>2.955703223784889E-2</v>
      </c>
      <c r="D45" s="138"/>
      <c r="E45" s="138"/>
      <c r="F45" s="138"/>
      <c r="G45" s="138"/>
    </row>
    <row r="46" spans="1:7" ht="12.75" x14ac:dyDescent="0.2">
      <c r="A46" s="137">
        <v>40299</v>
      </c>
      <c r="B46" s="138">
        <v>1.2660102607850804E-2</v>
      </c>
      <c r="C46" s="138">
        <v>2.6567557253020332E-2</v>
      </c>
      <c r="D46" s="138"/>
      <c r="E46" s="138"/>
      <c r="F46" s="138"/>
      <c r="G46" s="138"/>
    </row>
    <row r="47" spans="1:7" ht="12.75" x14ac:dyDescent="0.2">
      <c r="A47" s="137">
        <v>40330</v>
      </c>
      <c r="B47" s="138">
        <v>1.2550871596383045E-2</v>
      </c>
      <c r="C47" s="138">
        <v>2.580903540338636E-2</v>
      </c>
      <c r="D47" s="138"/>
      <c r="E47" s="138"/>
      <c r="F47" s="138"/>
      <c r="G47" s="138"/>
    </row>
    <row r="48" spans="1:7" ht="12.75" x14ac:dyDescent="0.2">
      <c r="A48" s="137">
        <v>40360</v>
      </c>
      <c r="B48" s="138">
        <v>1.1345722787756812E-2</v>
      </c>
      <c r="C48" s="138"/>
      <c r="D48" s="138"/>
      <c r="E48" s="138"/>
      <c r="F48" s="138"/>
      <c r="G48" s="138"/>
    </row>
    <row r="49" spans="1:7" ht="12.75" x14ac:dyDescent="0.2">
      <c r="A49" s="137">
        <v>40391</v>
      </c>
      <c r="B49" s="138">
        <v>1.1265770837805906E-2</v>
      </c>
      <c r="C49" s="138"/>
      <c r="D49" s="138"/>
      <c r="E49" s="138"/>
      <c r="F49" s="138"/>
      <c r="G49" s="138"/>
    </row>
    <row r="50" spans="1:7" ht="12.75" x14ac:dyDescent="0.2">
      <c r="A50" s="137">
        <v>40422</v>
      </c>
      <c r="B50" s="138">
        <v>1.1368478974369709E-2</v>
      </c>
      <c r="C50" s="138"/>
      <c r="D50" s="138"/>
      <c r="E50" s="138"/>
      <c r="F50" s="138"/>
      <c r="G50" s="138"/>
    </row>
    <row r="51" spans="1:7" ht="12.75" x14ac:dyDescent="0.2">
      <c r="A51" s="137">
        <v>40452</v>
      </c>
      <c r="B51" s="138">
        <v>1.0862243308726162E-2</v>
      </c>
      <c r="C51" s="138"/>
      <c r="D51" s="138"/>
      <c r="E51" s="138"/>
      <c r="F51" s="138"/>
      <c r="G51" s="138"/>
    </row>
    <row r="52" spans="1:7" ht="12.75" x14ac:dyDescent="0.2">
      <c r="A52" s="137">
        <v>40483</v>
      </c>
      <c r="B52" s="138">
        <v>1.1362876813047255E-2</v>
      </c>
    </row>
    <row r="53" spans="1:7" ht="12.75" x14ac:dyDescent="0.2">
      <c r="A53" s="137">
        <v>40513</v>
      </c>
      <c r="B53" s="138">
        <v>1.1391394305089547E-2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8" sqref="A18"/>
    </sheetView>
  </sheetViews>
  <sheetFormatPr defaultRowHeight="12.75" x14ac:dyDescent="0.2"/>
  <cols>
    <col min="1" max="2" width="8.85546875" style="12"/>
    <col min="3" max="3" width="9.28515625" style="12" customWidth="1"/>
    <col min="4" max="4" width="8.85546875" style="12"/>
    <col min="5" max="5" width="11.28515625" style="12" customWidth="1"/>
    <col min="6" max="6" width="8.85546875" style="12"/>
    <col min="7" max="7" width="9.28515625" style="12" customWidth="1"/>
    <col min="8" max="258" width="8.85546875" style="12"/>
    <col min="259" max="259" width="9.28515625" style="12" customWidth="1"/>
    <col min="260" max="260" width="8.85546875" style="12"/>
    <col min="261" max="261" width="11.28515625" style="12" customWidth="1"/>
    <col min="262" max="262" width="8.85546875" style="12"/>
    <col min="263" max="263" width="9.28515625" style="12" customWidth="1"/>
    <col min="264" max="514" width="8.85546875" style="12"/>
    <col min="515" max="515" width="9.28515625" style="12" customWidth="1"/>
    <col min="516" max="516" width="8.85546875" style="12"/>
    <col min="517" max="517" width="11.28515625" style="12" customWidth="1"/>
    <col min="518" max="518" width="8.85546875" style="12"/>
    <col min="519" max="519" width="9.28515625" style="12" customWidth="1"/>
    <col min="520" max="770" width="8.85546875" style="12"/>
    <col min="771" max="771" width="9.28515625" style="12" customWidth="1"/>
    <col min="772" max="772" width="8.85546875" style="12"/>
    <col min="773" max="773" width="11.28515625" style="12" customWidth="1"/>
    <col min="774" max="774" width="8.85546875" style="12"/>
    <col min="775" max="775" width="9.28515625" style="12" customWidth="1"/>
    <col min="776" max="1026" width="8.85546875" style="12"/>
    <col min="1027" max="1027" width="9.28515625" style="12" customWidth="1"/>
    <col min="1028" max="1028" width="8.85546875" style="12"/>
    <col min="1029" max="1029" width="11.28515625" style="12" customWidth="1"/>
    <col min="1030" max="1030" width="8.85546875" style="12"/>
    <col min="1031" max="1031" width="9.28515625" style="12" customWidth="1"/>
    <col min="1032" max="1282" width="8.85546875" style="12"/>
    <col min="1283" max="1283" width="9.28515625" style="12" customWidth="1"/>
    <col min="1284" max="1284" width="8.85546875" style="12"/>
    <col min="1285" max="1285" width="11.28515625" style="12" customWidth="1"/>
    <col min="1286" max="1286" width="8.85546875" style="12"/>
    <col min="1287" max="1287" width="9.28515625" style="12" customWidth="1"/>
    <col min="1288" max="1538" width="8.85546875" style="12"/>
    <col min="1539" max="1539" width="9.28515625" style="12" customWidth="1"/>
    <col min="1540" max="1540" width="8.85546875" style="12"/>
    <col min="1541" max="1541" width="11.28515625" style="12" customWidth="1"/>
    <col min="1542" max="1542" width="8.85546875" style="12"/>
    <col min="1543" max="1543" width="9.28515625" style="12" customWidth="1"/>
    <col min="1544" max="1794" width="8.85546875" style="12"/>
    <col min="1795" max="1795" width="9.28515625" style="12" customWidth="1"/>
    <col min="1796" max="1796" width="8.85546875" style="12"/>
    <col min="1797" max="1797" width="11.28515625" style="12" customWidth="1"/>
    <col min="1798" max="1798" width="8.85546875" style="12"/>
    <col min="1799" max="1799" width="9.28515625" style="12" customWidth="1"/>
    <col min="1800" max="2050" width="8.85546875" style="12"/>
    <col min="2051" max="2051" width="9.28515625" style="12" customWidth="1"/>
    <col min="2052" max="2052" width="8.85546875" style="12"/>
    <col min="2053" max="2053" width="11.28515625" style="12" customWidth="1"/>
    <col min="2054" max="2054" width="8.85546875" style="12"/>
    <col min="2055" max="2055" width="9.28515625" style="12" customWidth="1"/>
    <col min="2056" max="2306" width="8.85546875" style="12"/>
    <col min="2307" max="2307" width="9.28515625" style="12" customWidth="1"/>
    <col min="2308" max="2308" width="8.85546875" style="12"/>
    <col min="2309" max="2309" width="11.28515625" style="12" customWidth="1"/>
    <col min="2310" max="2310" width="8.85546875" style="12"/>
    <col min="2311" max="2311" width="9.28515625" style="12" customWidth="1"/>
    <col min="2312" max="2562" width="8.85546875" style="12"/>
    <col min="2563" max="2563" width="9.28515625" style="12" customWidth="1"/>
    <col min="2564" max="2564" width="8.85546875" style="12"/>
    <col min="2565" max="2565" width="11.28515625" style="12" customWidth="1"/>
    <col min="2566" max="2566" width="8.85546875" style="12"/>
    <col min="2567" max="2567" width="9.28515625" style="12" customWidth="1"/>
    <col min="2568" max="2818" width="8.85546875" style="12"/>
    <col min="2819" max="2819" width="9.28515625" style="12" customWidth="1"/>
    <col min="2820" max="2820" width="8.85546875" style="12"/>
    <col min="2821" max="2821" width="11.28515625" style="12" customWidth="1"/>
    <col min="2822" max="2822" width="8.85546875" style="12"/>
    <col min="2823" max="2823" width="9.28515625" style="12" customWidth="1"/>
    <col min="2824" max="3074" width="8.85546875" style="12"/>
    <col min="3075" max="3075" width="9.28515625" style="12" customWidth="1"/>
    <col min="3076" max="3076" width="8.85546875" style="12"/>
    <col min="3077" max="3077" width="11.28515625" style="12" customWidth="1"/>
    <col min="3078" max="3078" width="8.85546875" style="12"/>
    <col min="3079" max="3079" width="9.28515625" style="12" customWidth="1"/>
    <col min="3080" max="3330" width="8.85546875" style="12"/>
    <col min="3331" max="3331" width="9.28515625" style="12" customWidth="1"/>
    <col min="3332" max="3332" width="8.85546875" style="12"/>
    <col min="3333" max="3333" width="11.28515625" style="12" customWidth="1"/>
    <col min="3334" max="3334" width="8.85546875" style="12"/>
    <col min="3335" max="3335" width="9.28515625" style="12" customWidth="1"/>
    <col min="3336" max="3586" width="8.85546875" style="12"/>
    <col min="3587" max="3587" width="9.28515625" style="12" customWidth="1"/>
    <col min="3588" max="3588" width="8.85546875" style="12"/>
    <col min="3589" max="3589" width="11.28515625" style="12" customWidth="1"/>
    <col min="3590" max="3590" width="8.85546875" style="12"/>
    <col min="3591" max="3591" width="9.28515625" style="12" customWidth="1"/>
    <col min="3592" max="3842" width="8.85546875" style="12"/>
    <col min="3843" max="3843" width="9.28515625" style="12" customWidth="1"/>
    <col min="3844" max="3844" width="8.85546875" style="12"/>
    <col min="3845" max="3845" width="11.28515625" style="12" customWidth="1"/>
    <col min="3846" max="3846" width="8.85546875" style="12"/>
    <col min="3847" max="3847" width="9.28515625" style="12" customWidth="1"/>
    <col min="3848" max="4098" width="8.85546875" style="12"/>
    <col min="4099" max="4099" width="9.28515625" style="12" customWidth="1"/>
    <col min="4100" max="4100" width="8.85546875" style="12"/>
    <col min="4101" max="4101" width="11.28515625" style="12" customWidth="1"/>
    <col min="4102" max="4102" width="8.85546875" style="12"/>
    <col min="4103" max="4103" width="9.28515625" style="12" customWidth="1"/>
    <col min="4104" max="4354" width="8.85546875" style="12"/>
    <col min="4355" max="4355" width="9.28515625" style="12" customWidth="1"/>
    <col min="4356" max="4356" width="8.85546875" style="12"/>
    <col min="4357" max="4357" width="11.28515625" style="12" customWidth="1"/>
    <col min="4358" max="4358" width="8.85546875" style="12"/>
    <col min="4359" max="4359" width="9.28515625" style="12" customWidth="1"/>
    <col min="4360" max="4610" width="8.85546875" style="12"/>
    <col min="4611" max="4611" width="9.28515625" style="12" customWidth="1"/>
    <col min="4612" max="4612" width="8.85546875" style="12"/>
    <col min="4613" max="4613" width="11.28515625" style="12" customWidth="1"/>
    <col min="4614" max="4614" width="8.85546875" style="12"/>
    <col min="4615" max="4615" width="9.28515625" style="12" customWidth="1"/>
    <col min="4616" max="4866" width="8.85546875" style="12"/>
    <col min="4867" max="4867" width="9.28515625" style="12" customWidth="1"/>
    <col min="4868" max="4868" width="8.85546875" style="12"/>
    <col min="4869" max="4869" width="11.28515625" style="12" customWidth="1"/>
    <col min="4870" max="4870" width="8.85546875" style="12"/>
    <col min="4871" max="4871" width="9.28515625" style="12" customWidth="1"/>
    <col min="4872" max="5122" width="8.85546875" style="12"/>
    <col min="5123" max="5123" width="9.28515625" style="12" customWidth="1"/>
    <col min="5124" max="5124" width="8.85546875" style="12"/>
    <col min="5125" max="5125" width="11.28515625" style="12" customWidth="1"/>
    <col min="5126" max="5126" width="8.85546875" style="12"/>
    <col min="5127" max="5127" width="9.28515625" style="12" customWidth="1"/>
    <col min="5128" max="5378" width="8.85546875" style="12"/>
    <col min="5379" max="5379" width="9.28515625" style="12" customWidth="1"/>
    <col min="5380" max="5380" width="8.85546875" style="12"/>
    <col min="5381" max="5381" width="11.28515625" style="12" customWidth="1"/>
    <col min="5382" max="5382" width="8.85546875" style="12"/>
    <col min="5383" max="5383" width="9.28515625" style="12" customWidth="1"/>
    <col min="5384" max="5634" width="8.85546875" style="12"/>
    <col min="5635" max="5635" width="9.28515625" style="12" customWidth="1"/>
    <col min="5636" max="5636" width="8.85546875" style="12"/>
    <col min="5637" max="5637" width="11.28515625" style="12" customWidth="1"/>
    <col min="5638" max="5638" width="8.85546875" style="12"/>
    <col min="5639" max="5639" width="9.28515625" style="12" customWidth="1"/>
    <col min="5640" max="5890" width="8.85546875" style="12"/>
    <col min="5891" max="5891" width="9.28515625" style="12" customWidth="1"/>
    <col min="5892" max="5892" width="8.85546875" style="12"/>
    <col min="5893" max="5893" width="11.28515625" style="12" customWidth="1"/>
    <col min="5894" max="5894" width="8.85546875" style="12"/>
    <col min="5895" max="5895" width="9.28515625" style="12" customWidth="1"/>
    <col min="5896" max="6146" width="8.85546875" style="12"/>
    <col min="6147" max="6147" width="9.28515625" style="12" customWidth="1"/>
    <col min="6148" max="6148" width="8.85546875" style="12"/>
    <col min="6149" max="6149" width="11.28515625" style="12" customWidth="1"/>
    <col min="6150" max="6150" width="8.85546875" style="12"/>
    <col min="6151" max="6151" width="9.28515625" style="12" customWidth="1"/>
    <col min="6152" max="6402" width="8.85546875" style="12"/>
    <col min="6403" max="6403" width="9.28515625" style="12" customWidth="1"/>
    <col min="6404" max="6404" width="8.85546875" style="12"/>
    <col min="6405" max="6405" width="11.28515625" style="12" customWidth="1"/>
    <col min="6406" max="6406" width="8.85546875" style="12"/>
    <col min="6407" max="6407" width="9.28515625" style="12" customWidth="1"/>
    <col min="6408" max="6658" width="8.85546875" style="12"/>
    <col min="6659" max="6659" width="9.28515625" style="12" customWidth="1"/>
    <col min="6660" max="6660" width="8.85546875" style="12"/>
    <col min="6661" max="6661" width="11.28515625" style="12" customWidth="1"/>
    <col min="6662" max="6662" width="8.85546875" style="12"/>
    <col min="6663" max="6663" width="9.28515625" style="12" customWidth="1"/>
    <col min="6664" max="6914" width="8.85546875" style="12"/>
    <col min="6915" max="6915" width="9.28515625" style="12" customWidth="1"/>
    <col min="6916" max="6916" width="8.85546875" style="12"/>
    <col min="6917" max="6917" width="11.28515625" style="12" customWidth="1"/>
    <col min="6918" max="6918" width="8.85546875" style="12"/>
    <col min="6919" max="6919" width="9.28515625" style="12" customWidth="1"/>
    <col min="6920" max="7170" width="8.85546875" style="12"/>
    <col min="7171" max="7171" width="9.28515625" style="12" customWidth="1"/>
    <col min="7172" max="7172" width="8.85546875" style="12"/>
    <col min="7173" max="7173" width="11.28515625" style="12" customWidth="1"/>
    <col min="7174" max="7174" width="8.85546875" style="12"/>
    <col min="7175" max="7175" width="9.28515625" style="12" customWidth="1"/>
    <col min="7176" max="7426" width="8.85546875" style="12"/>
    <col min="7427" max="7427" width="9.28515625" style="12" customWidth="1"/>
    <col min="7428" max="7428" width="8.85546875" style="12"/>
    <col min="7429" max="7429" width="11.28515625" style="12" customWidth="1"/>
    <col min="7430" max="7430" width="8.85546875" style="12"/>
    <col min="7431" max="7431" width="9.28515625" style="12" customWidth="1"/>
    <col min="7432" max="7682" width="8.85546875" style="12"/>
    <col min="7683" max="7683" width="9.28515625" style="12" customWidth="1"/>
    <col min="7684" max="7684" width="8.85546875" style="12"/>
    <col min="7685" max="7685" width="11.28515625" style="12" customWidth="1"/>
    <col min="7686" max="7686" width="8.85546875" style="12"/>
    <col min="7687" max="7687" width="9.28515625" style="12" customWidth="1"/>
    <col min="7688" max="7938" width="8.85546875" style="12"/>
    <col min="7939" max="7939" width="9.28515625" style="12" customWidth="1"/>
    <col min="7940" max="7940" width="8.85546875" style="12"/>
    <col min="7941" max="7941" width="11.28515625" style="12" customWidth="1"/>
    <col min="7942" max="7942" width="8.85546875" style="12"/>
    <col min="7943" max="7943" width="9.28515625" style="12" customWidth="1"/>
    <col min="7944" max="8194" width="8.85546875" style="12"/>
    <col min="8195" max="8195" width="9.28515625" style="12" customWidth="1"/>
    <col min="8196" max="8196" width="8.85546875" style="12"/>
    <col min="8197" max="8197" width="11.28515625" style="12" customWidth="1"/>
    <col min="8198" max="8198" width="8.85546875" style="12"/>
    <col min="8199" max="8199" width="9.28515625" style="12" customWidth="1"/>
    <col min="8200" max="8450" width="8.85546875" style="12"/>
    <col min="8451" max="8451" width="9.28515625" style="12" customWidth="1"/>
    <col min="8452" max="8452" width="8.85546875" style="12"/>
    <col min="8453" max="8453" width="11.28515625" style="12" customWidth="1"/>
    <col min="8454" max="8454" width="8.85546875" style="12"/>
    <col min="8455" max="8455" width="9.28515625" style="12" customWidth="1"/>
    <col min="8456" max="8706" width="8.85546875" style="12"/>
    <col min="8707" max="8707" width="9.28515625" style="12" customWidth="1"/>
    <col min="8708" max="8708" width="8.85546875" style="12"/>
    <col min="8709" max="8709" width="11.28515625" style="12" customWidth="1"/>
    <col min="8710" max="8710" width="8.85546875" style="12"/>
    <col min="8711" max="8711" width="9.28515625" style="12" customWidth="1"/>
    <col min="8712" max="8962" width="8.85546875" style="12"/>
    <col min="8963" max="8963" width="9.28515625" style="12" customWidth="1"/>
    <col min="8964" max="8964" width="8.85546875" style="12"/>
    <col min="8965" max="8965" width="11.28515625" style="12" customWidth="1"/>
    <col min="8966" max="8966" width="8.85546875" style="12"/>
    <col min="8967" max="8967" width="9.28515625" style="12" customWidth="1"/>
    <col min="8968" max="9218" width="8.85546875" style="12"/>
    <col min="9219" max="9219" width="9.28515625" style="12" customWidth="1"/>
    <col min="9220" max="9220" width="8.85546875" style="12"/>
    <col min="9221" max="9221" width="11.28515625" style="12" customWidth="1"/>
    <col min="9222" max="9222" width="8.85546875" style="12"/>
    <col min="9223" max="9223" width="9.28515625" style="12" customWidth="1"/>
    <col min="9224" max="9474" width="8.85546875" style="12"/>
    <col min="9475" max="9475" width="9.28515625" style="12" customWidth="1"/>
    <col min="9476" max="9476" width="8.85546875" style="12"/>
    <col min="9477" max="9477" width="11.28515625" style="12" customWidth="1"/>
    <col min="9478" max="9478" width="8.85546875" style="12"/>
    <col min="9479" max="9479" width="9.28515625" style="12" customWidth="1"/>
    <col min="9480" max="9730" width="8.85546875" style="12"/>
    <col min="9731" max="9731" width="9.28515625" style="12" customWidth="1"/>
    <col min="9732" max="9732" width="8.85546875" style="12"/>
    <col min="9733" max="9733" width="11.28515625" style="12" customWidth="1"/>
    <col min="9734" max="9734" width="8.85546875" style="12"/>
    <col min="9735" max="9735" width="9.28515625" style="12" customWidth="1"/>
    <col min="9736" max="9986" width="8.85546875" style="12"/>
    <col min="9987" max="9987" width="9.28515625" style="12" customWidth="1"/>
    <col min="9988" max="9988" width="8.85546875" style="12"/>
    <col min="9989" max="9989" width="11.28515625" style="12" customWidth="1"/>
    <col min="9990" max="9990" width="8.85546875" style="12"/>
    <col min="9991" max="9991" width="9.28515625" style="12" customWidth="1"/>
    <col min="9992" max="10242" width="8.85546875" style="12"/>
    <col min="10243" max="10243" width="9.28515625" style="12" customWidth="1"/>
    <col min="10244" max="10244" width="8.85546875" style="12"/>
    <col min="10245" max="10245" width="11.28515625" style="12" customWidth="1"/>
    <col min="10246" max="10246" width="8.85546875" style="12"/>
    <col min="10247" max="10247" width="9.28515625" style="12" customWidth="1"/>
    <col min="10248" max="10498" width="8.85546875" style="12"/>
    <col min="10499" max="10499" width="9.28515625" style="12" customWidth="1"/>
    <col min="10500" max="10500" width="8.85546875" style="12"/>
    <col min="10501" max="10501" width="11.28515625" style="12" customWidth="1"/>
    <col min="10502" max="10502" width="8.85546875" style="12"/>
    <col min="10503" max="10503" width="9.28515625" style="12" customWidth="1"/>
    <col min="10504" max="10754" width="8.85546875" style="12"/>
    <col min="10755" max="10755" width="9.28515625" style="12" customWidth="1"/>
    <col min="10756" max="10756" width="8.85546875" style="12"/>
    <col min="10757" max="10757" width="11.28515625" style="12" customWidth="1"/>
    <col min="10758" max="10758" width="8.85546875" style="12"/>
    <col min="10759" max="10759" width="9.28515625" style="12" customWidth="1"/>
    <col min="10760" max="11010" width="8.85546875" style="12"/>
    <col min="11011" max="11011" width="9.28515625" style="12" customWidth="1"/>
    <col min="11012" max="11012" width="8.85546875" style="12"/>
    <col min="11013" max="11013" width="11.28515625" style="12" customWidth="1"/>
    <col min="11014" max="11014" width="8.85546875" style="12"/>
    <col min="11015" max="11015" width="9.28515625" style="12" customWidth="1"/>
    <col min="11016" max="11266" width="8.85546875" style="12"/>
    <col min="11267" max="11267" width="9.28515625" style="12" customWidth="1"/>
    <col min="11268" max="11268" width="8.85546875" style="12"/>
    <col min="11269" max="11269" width="11.28515625" style="12" customWidth="1"/>
    <col min="11270" max="11270" width="8.85546875" style="12"/>
    <col min="11271" max="11271" width="9.28515625" style="12" customWidth="1"/>
    <col min="11272" max="11522" width="8.85546875" style="12"/>
    <col min="11523" max="11523" width="9.28515625" style="12" customWidth="1"/>
    <col min="11524" max="11524" width="8.85546875" style="12"/>
    <col min="11525" max="11525" width="11.28515625" style="12" customWidth="1"/>
    <col min="11526" max="11526" width="8.85546875" style="12"/>
    <col min="11527" max="11527" width="9.28515625" style="12" customWidth="1"/>
    <col min="11528" max="11778" width="8.85546875" style="12"/>
    <col min="11779" max="11779" width="9.28515625" style="12" customWidth="1"/>
    <col min="11780" max="11780" width="8.85546875" style="12"/>
    <col min="11781" max="11781" width="11.28515625" style="12" customWidth="1"/>
    <col min="11782" max="11782" width="8.85546875" style="12"/>
    <col min="11783" max="11783" width="9.28515625" style="12" customWidth="1"/>
    <col min="11784" max="12034" width="8.85546875" style="12"/>
    <col min="12035" max="12035" width="9.28515625" style="12" customWidth="1"/>
    <col min="12036" max="12036" width="8.85546875" style="12"/>
    <col min="12037" max="12037" width="11.28515625" style="12" customWidth="1"/>
    <col min="12038" max="12038" width="8.85546875" style="12"/>
    <col min="12039" max="12039" width="9.28515625" style="12" customWidth="1"/>
    <col min="12040" max="12290" width="8.85546875" style="12"/>
    <col min="12291" max="12291" width="9.28515625" style="12" customWidth="1"/>
    <col min="12292" max="12292" width="8.85546875" style="12"/>
    <col min="12293" max="12293" width="11.28515625" style="12" customWidth="1"/>
    <col min="12294" max="12294" width="8.85546875" style="12"/>
    <col min="12295" max="12295" width="9.28515625" style="12" customWidth="1"/>
    <col min="12296" max="12546" width="8.85546875" style="12"/>
    <col min="12547" max="12547" width="9.28515625" style="12" customWidth="1"/>
    <col min="12548" max="12548" width="8.85546875" style="12"/>
    <col min="12549" max="12549" width="11.28515625" style="12" customWidth="1"/>
    <col min="12550" max="12550" width="8.85546875" style="12"/>
    <col min="12551" max="12551" width="9.28515625" style="12" customWidth="1"/>
    <col min="12552" max="12802" width="8.85546875" style="12"/>
    <col min="12803" max="12803" width="9.28515625" style="12" customWidth="1"/>
    <col min="12804" max="12804" width="8.85546875" style="12"/>
    <col min="12805" max="12805" width="11.28515625" style="12" customWidth="1"/>
    <col min="12806" max="12806" width="8.85546875" style="12"/>
    <col min="12807" max="12807" width="9.28515625" style="12" customWidth="1"/>
    <col min="12808" max="13058" width="8.85546875" style="12"/>
    <col min="13059" max="13059" width="9.28515625" style="12" customWidth="1"/>
    <col min="13060" max="13060" width="8.85546875" style="12"/>
    <col min="13061" max="13061" width="11.28515625" style="12" customWidth="1"/>
    <col min="13062" max="13062" width="8.85546875" style="12"/>
    <col min="13063" max="13063" width="9.28515625" style="12" customWidth="1"/>
    <col min="13064" max="13314" width="8.85546875" style="12"/>
    <col min="13315" max="13315" width="9.28515625" style="12" customWidth="1"/>
    <col min="13316" max="13316" width="8.85546875" style="12"/>
    <col min="13317" max="13317" width="11.28515625" style="12" customWidth="1"/>
    <col min="13318" max="13318" width="8.85546875" style="12"/>
    <col min="13319" max="13319" width="9.28515625" style="12" customWidth="1"/>
    <col min="13320" max="13570" width="8.85546875" style="12"/>
    <col min="13571" max="13571" width="9.28515625" style="12" customWidth="1"/>
    <col min="13572" max="13572" width="8.85546875" style="12"/>
    <col min="13573" max="13573" width="11.28515625" style="12" customWidth="1"/>
    <col min="13574" max="13574" width="8.85546875" style="12"/>
    <col min="13575" max="13575" width="9.28515625" style="12" customWidth="1"/>
    <col min="13576" max="13826" width="8.85546875" style="12"/>
    <col min="13827" max="13827" width="9.28515625" style="12" customWidth="1"/>
    <col min="13828" max="13828" width="8.85546875" style="12"/>
    <col min="13829" max="13829" width="11.28515625" style="12" customWidth="1"/>
    <col min="13830" max="13830" width="8.85546875" style="12"/>
    <col min="13831" max="13831" width="9.28515625" style="12" customWidth="1"/>
    <col min="13832" max="14082" width="8.85546875" style="12"/>
    <col min="14083" max="14083" width="9.28515625" style="12" customWidth="1"/>
    <col min="14084" max="14084" width="8.85546875" style="12"/>
    <col min="14085" max="14085" width="11.28515625" style="12" customWidth="1"/>
    <col min="14086" max="14086" width="8.85546875" style="12"/>
    <col min="14087" max="14087" width="9.28515625" style="12" customWidth="1"/>
    <col min="14088" max="14338" width="8.85546875" style="12"/>
    <col min="14339" max="14339" width="9.28515625" style="12" customWidth="1"/>
    <col min="14340" max="14340" width="8.85546875" style="12"/>
    <col min="14341" max="14341" width="11.28515625" style="12" customWidth="1"/>
    <col min="14342" max="14342" width="8.85546875" style="12"/>
    <col min="14343" max="14343" width="9.28515625" style="12" customWidth="1"/>
    <col min="14344" max="14594" width="8.85546875" style="12"/>
    <col min="14595" max="14595" width="9.28515625" style="12" customWidth="1"/>
    <col min="14596" max="14596" width="8.85546875" style="12"/>
    <col min="14597" max="14597" width="11.28515625" style="12" customWidth="1"/>
    <col min="14598" max="14598" width="8.85546875" style="12"/>
    <col min="14599" max="14599" width="9.28515625" style="12" customWidth="1"/>
    <col min="14600" max="14850" width="8.85546875" style="12"/>
    <col min="14851" max="14851" width="9.28515625" style="12" customWidth="1"/>
    <col min="14852" max="14852" width="8.85546875" style="12"/>
    <col min="14853" max="14853" width="11.28515625" style="12" customWidth="1"/>
    <col min="14854" max="14854" width="8.85546875" style="12"/>
    <col min="14855" max="14855" width="9.28515625" style="12" customWidth="1"/>
    <col min="14856" max="15106" width="8.85546875" style="12"/>
    <col min="15107" max="15107" width="9.28515625" style="12" customWidth="1"/>
    <col min="15108" max="15108" width="8.85546875" style="12"/>
    <col min="15109" max="15109" width="11.28515625" style="12" customWidth="1"/>
    <col min="15110" max="15110" width="8.85546875" style="12"/>
    <col min="15111" max="15111" width="9.28515625" style="12" customWidth="1"/>
    <col min="15112" max="15362" width="8.85546875" style="12"/>
    <col min="15363" max="15363" width="9.28515625" style="12" customWidth="1"/>
    <col min="15364" max="15364" width="8.85546875" style="12"/>
    <col min="15365" max="15365" width="11.28515625" style="12" customWidth="1"/>
    <col min="15366" max="15366" width="8.85546875" style="12"/>
    <col min="15367" max="15367" width="9.28515625" style="12" customWidth="1"/>
    <col min="15368" max="15618" width="8.85546875" style="12"/>
    <col min="15619" max="15619" width="9.28515625" style="12" customWidth="1"/>
    <col min="15620" max="15620" width="8.85546875" style="12"/>
    <col min="15621" max="15621" width="11.28515625" style="12" customWidth="1"/>
    <col min="15622" max="15622" width="8.85546875" style="12"/>
    <col min="15623" max="15623" width="9.28515625" style="12" customWidth="1"/>
    <col min="15624" max="15874" width="8.85546875" style="12"/>
    <col min="15875" max="15875" width="9.28515625" style="12" customWidth="1"/>
    <col min="15876" max="15876" width="8.85546875" style="12"/>
    <col min="15877" max="15877" width="11.28515625" style="12" customWidth="1"/>
    <col min="15878" max="15878" width="8.85546875" style="12"/>
    <col min="15879" max="15879" width="9.28515625" style="12" customWidth="1"/>
    <col min="15880" max="16130" width="8.85546875" style="12"/>
    <col min="16131" max="16131" width="9.28515625" style="12" customWidth="1"/>
    <col min="16132" max="16132" width="8.85546875" style="12"/>
    <col min="16133" max="16133" width="11.28515625" style="12" customWidth="1"/>
    <col min="16134" max="16134" width="8.85546875" style="12"/>
    <col min="16135" max="16135" width="9.28515625" style="12" customWidth="1"/>
    <col min="16136" max="16384" width="8.85546875" style="12"/>
  </cols>
  <sheetData>
    <row r="1" spans="1:8" x14ac:dyDescent="0.2">
      <c r="A1" s="12" t="s">
        <v>314</v>
      </c>
    </row>
    <row r="2" spans="1:8" x14ac:dyDescent="0.2">
      <c r="A2" s="12" t="s">
        <v>501</v>
      </c>
    </row>
    <row r="4" spans="1:8" x14ac:dyDescent="0.2">
      <c r="B4" s="59" t="s">
        <v>306</v>
      </c>
      <c r="C4" s="59" t="s">
        <v>315</v>
      </c>
      <c r="D4" s="59" t="s">
        <v>316</v>
      </c>
      <c r="E4" s="59" t="s">
        <v>317</v>
      </c>
      <c r="F4" s="59" t="s">
        <v>318</v>
      </c>
      <c r="G4" s="59" t="s">
        <v>319</v>
      </c>
      <c r="H4" s="59" t="s">
        <v>320</v>
      </c>
    </row>
    <row r="5" spans="1:8" ht="13.15" x14ac:dyDescent="0.25">
      <c r="A5" s="149">
        <v>37591</v>
      </c>
      <c r="B5" s="151">
        <v>26.438571981824332</v>
      </c>
      <c r="C5" s="151">
        <v>16.933400628932652</v>
      </c>
      <c r="D5" s="151">
        <v>19.166022701886376</v>
      </c>
      <c r="E5" s="151">
        <v>27.416129054723825</v>
      </c>
      <c r="F5" s="151">
        <v>21.014463090788276</v>
      </c>
      <c r="G5" s="151">
        <v>21.874243098313162</v>
      </c>
      <c r="H5" s="151">
        <v>13.262458917432415</v>
      </c>
    </row>
    <row r="6" spans="1:8" ht="13.15" x14ac:dyDescent="0.25">
      <c r="A6" s="149">
        <v>37956</v>
      </c>
      <c r="B6" s="151">
        <v>32.158105192624518</v>
      </c>
      <c r="C6" s="151">
        <v>19.817448117582337</v>
      </c>
      <c r="D6" s="151">
        <v>21.620847258311539</v>
      </c>
      <c r="E6" s="151">
        <v>32.228555225132403</v>
      </c>
      <c r="F6" s="151">
        <v>27.356823634567441</v>
      </c>
      <c r="G6" s="151">
        <v>22.11488787937817</v>
      </c>
      <c r="H6" s="151">
        <v>29.651131002771123</v>
      </c>
    </row>
    <row r="7" spans="1:8" ht="13.15" x14ac:dyDescent="0.25">
      <c r="A7" s="149">
        <v>38322</v>
      </c>
      <c r="B7" s="151">
        <v>33.866884024693391</v>
      </c>
      <c r="C7" s="151">
        <v>22.082327567507924</v>
      </c>
      <c r="D7" s="151">
        <v>21.699624574916111</v>
      </c>
      <c r="E7" s="151">
        <v>28.471224575501768</v>
      </c>
      <c r="F7" s="151">
        <v>28.512406760960747</v>
      </c>
      <c r="G7" s="151">
        <v>24.218656899025788</v>
      </c>
      <c r="H7" s="151">
        <v>20.801967412487503</v>
      </c>
    </row>
    <row r="8" spans="1:8" ht="13.15" x14ac:dyDescent="0.25">
      <c r="A8" s="149">
        <v>38687</v>
      </c>
      <c r="B8" s="151">
        <v>32.047035952898895</v>
      </c>
      <c r="C8" s="151">
        <v>26.242357359861344</v>
      </c>
      <c r="D8" s="151">
        <v>21.514805324333281</v>
      </c>
      <c r="E8" s="151">
        <v>30.225307545608018</v>
      </c>
      <c r="F8" s="151">
        <v>31.590829767739436</v>
      </c>
      <c r="G8" s="151">
        <v>28.614664364896576</v>
      </c>
      <c r="H8" s="151">
        <v>23.801161528327938</v>
      </c>
    </row>
    <row r="9" spans="1:8" ht="13.15" x14ac:dyDescent="0.25">
      <c r="A9" s="149">
        <v>39052</v>
      </c>
      <c r="B9" s="151">
        <v>21.457601578808621</v>
      </c>
      <c r="C9" s="151">
        <v>19.748070725628089</v>
      </c>
      <c r="D9" s="151">
        <v>16.145878131796565</v>
      </c>
      <c r="E9" s="151">
        <v>21.734686456419787</v>
      </c>
      <c r="F9" s="151">
        <v>23.090054936568233</v>
      </c>
      <c r="G9" s="151">
        <v>23.443600423846679</v>
      </c>
      <c r="H9" s="151">
        <v>25.199599164451161</v>
      </c>
    </row>
    <row r="10" spans="1:8" ht="13.15" x14ac:dyDescent="0.25">
      <c r="A10" s="149">
        <v>39417</v>
      </c>
      <c r="B10" s="151">
        <v>21.113390383136856</v>
      </c>
      <c r="C10" s="151">
        <v>17.05713872991695</v>
      </c>
      <c r="D10" s="151">
        <v>16.654541443057841</v>
      </c>
      <c r="E10" s="151">
        <v>22.284985795986842</v>
      </c>
      <c r="F10" s="151">
        <v>21.413600651066272</v>
      </c>
      <c r="G10" s="151">
        <v>17.955028343372359</v>
      </c>
      <c r="H10" s="151">
        <v>13.994997635147858</v>
      </c>
    </row>
    <row r="11" spans="1:8" ht="13.15" x14ac:dyDescent="0.25">
      <c r="A11" s="149">
        <v>39783</v>
      </c>
      <c r="B11" s="151">
        <v>19.910125585117388</v>
      </c>
      <c r="C11" s="151">
        <v>19.834858800818715</v>
      </c>
      <c r="D11" s="151">
        <v>17.637017210023682</v>
      </c>
      <c r="E11" s="151">
        <v>17.802789464714522</v>
      </c>
      <c r="F11" s="151">
        <v>21.190407039616378</v>
      </c>
      <c r="G11" s="151">
        <v>19.865283488320561</v>
      </c>
      <c r="H11" s="151">
        <v>16.010686792070185</v>
      </c>
    </row>
    <row r="12" spans="1:8" ht="13.15" x14ac:dyDescent="0.25">
      <c r="A12" s="149" t="s">
        <v>113</v>
      </c>
      <c r="B12" s="151">
        <v>24.325780806208581</v>
      </c>
      <c r="C12" s="151">
        <v>26.513359270811517</v>
      </c>
      <c r="D12" s="151">
        <v>20.306345913607547</v>
      </c>
      <c r="E12" s="151">
        <v>24.549402807780787</v>
      </c>
      <c r="F12" s="151">
        <v>26.984095620512139</v>
      </c>
      <c r="G12" s="151">
        <v>27.713887305647972</v>
      </c>
      <c r="H12" s="151">
        <v>21.160528136515502</v>
      </c>
    </row>
    <row r="13" spans="1:8" ht="13.15" x14ac:dyDescent="0.25">
      <c r="A13" s="149" t="s">
        <v>114</v>
      </c>
      <c r="B13" s="151">
        <v>28.770683381157735</v>
      </c>
      <c r="C13" s="151">
        <v>30.356588697631924</v>
      </c>
      <c r="D13" s="151">
        <v>25.158663220522097</v>
      </c>
      <c r="E13" s="151">
        <v>26.297472553885306</v>
      </c>
      <c r="F13" s="151">
        <v>27.83449009002959</v>
      </c>
      <c r="G13" s="151">
        <v>28.226492244938466</v>
      </c>
      <c r="H13" s="151">
        <v>25.825612715710459</v>
      </c>
    </row>
    <row r="14" spans="1:8" ht="13.15" x14ac:dyDescent="0.25">
      <c r="A14" s="150" t="s">
        <v>219</v>
      </c>
      <c r="B14" s="151">
        <v>28.368363262261209</v>
      </c>
      <c r="C14" s="151">
        <v>29.815054590028574</v>
      </c>
      <c r="D14" s="151">
        <v>25.656702534480182</v>
      </c>
      <c r="E14" s="151">
        <v>25.545621013919568</v>
      </c>
      <c r="F14" s="151">
        <v>26.749474425518095</v>
      </c>
      <c r="G14" s="151">
        <v>31.06184407600303</v>
      </c>
      <c r="H14" s="151">
        <v>26.125801730022161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O49"/>
  <sheetViews>
    <sheetView workbookViewId="0"/>
  </sheetViews>
  <sheetFormatPr defaultRowHeight="12.75" x14ac:dyDescent="0.2"/>
  <cols>
    <col min="1" max="1" width="9.140625" style="19"/>
    <col min="2" max="6" width="17.7109375" style="19" customWidth="1"/>
    <col min="7" max="257" width="9.140625" style="19"/>
    <col min="258" max="262" width="17.7109375" style="19" customWidth="1"/>
    <col min="263" max="513" width="9.140625" style="19"/>
    <col min="514" max="518" width="17.7109375" style="19" customWidth="1"/>
    <col min="519" max="769" width="9.140625" style="19"/>
    <col min="770" max="774" width="17.7109375" style="19" customWidth="1"/>
    <col min="775" max="1025" width="9.140625" style="19"/>
    <col min="1026" max="1030" width="17.7109375" style="19" customWidth="1"/>
    <col min="1031" max="1281" width="9.140625" style="19"/>
    <col min="1282" max="1286" width="17.7109375" style="19" customWidth="1"/>
    <col min="1287" max="1537" width="9.140625" style="19"/>
    <col min="1538" max="1542" width="17.7109375" style="19" customWidth="1"/>
    <col min="1543" max="1793" width="9.140625" style="19"/>
    <col min="1794" max="1798" width="17.7109375" style="19" customWidth="1"/>
    <col min="1799" max="2049" width="9.140625" style="19"/>
    <col min="2050" max="2054" width="17.7109375" style="19" customWidth="1"/>
    <col min="2055" max="2305" width="9.140625" style="19"/>
    <col min="2306" max="2310" width="17.7109375" style="19" customWidth="1"/>
    <col min="2311" max="2561" width="9.140625" style="19"/>
    <col min="2562" max="2566" width="17.7109375" style="19" customWidth="1"/>
    <col min="2567" max="2817" width="9.140625" style="19"/>
    <col min="2818" max="2822" width="17.7109375" style="19" customWidth="1"/>
    <col min="2823" max="3073" width="9.140625" style="19"/>
    <col min="3074" max="3078" width="17.7109375" style="19" customWidth="1"/>
    <col min="3079" max="3329" width="9.140625" style="19"/>
    <col min="3330" max="3334" width="17.7109375" style="19" customWidth="1"/>
    <col min="3335" max="3585" width="9.140625" style="19"/>
    <col min="3586" max="3590" width="17.7109375" style="19" customWidth="1"/>
    <col min="3591" max="3841" width="9.140625" style="19"/>
    <col min="3842" max="3846" width="17.7109375" style="19" customWidth="1"/>
    <col min="3847" max="4097" width="9.140625" style="19"/>
    <col min="4098" max="4102" width="17.7109375" style="19" customWidth="1"/>
    <col min="4103" max="4353" width="9.140625" style="19"/>
    <col min="4354" max="4358" width="17.7109375" style="19" customWidth="1"/>
    <col min="4359" max="4609" width="9.140625" style="19"/>
    <col min="4610" max="4614" width="17.7109375" style="19" customWidth="1"/>
    <col min="4615" max="4865" width="9.140625" style="19"/>
    <col min="4866" max="4870" width="17.7109375" style="19" customWidth="1"/>
    <col min="4871" max="5121" width="9.140625" style="19"/>
    <col min="5122" max="5126" width="17.7109375" style="19" customWidth="1"/>
    <col min="5127" max="5377" width="9.140625" style="19"/>
    <col min="5378" max="5382" width="17.7109375" style="19" customWidth="1"/>
    <col min="5383" max="5633" width="9.140625" style="19"/>
    <col min="5634" max="5638" width="17.7109375" style="19" customWidth="1"/>
    <col min="5639" max="5889" width="9.140625" style="19"/>
    <col min="5890" max="5894" width="17.7109375" style="19" customWidth="1"/>
    <col min="5895" max="6145" width="9.140625" style="19"/>
    <col min="6146" max="6150" width="17.7109375" style="19" customWidth="1"/>
    <col min="6151" max="6401" width="9.140625" style="19"/>
    <col min="6402" max="6406" width="17.7109375" style="19" customWidth="1"/>
    <col min="6407" max="6657" width="9.140625" style="19"/>
    <col min="6658" max="6662" width="17.7109375" style="19" customWidth="1"/>
    <col min="6663" max="6913" width="9.140625" style="19"/>
    <col min="6914" max="6918" width="17.7109375" style="19" customWidth="1"/>
    <col min="6919" max="7169" width="9.140625" style="19"/>
    <col min="7170" max="7174" width="17.7109375" style="19" customWidth="1"/>
    <col min="7175" max="7425" width="9.140625" style="19"/>
    <col min="7426" max="7430" width="17.7109375" style="19" customWidth="1"/>
    <col min="7431" max="7681" width="9.140625" style="19"/>
    <col min="7682" max="7686" width="17.7109375" style="19" customWidth="1"/>
    <col min="7687" max="7937" width="9.140625" style="19"/>
    <col min="7938" max="7942" width="17.7109375" style="19" customWidth="1"/>
    <col min="7943" max="8193" width="9.140625" style="19"/>
    <col min="8194" max="8198" width="17.7109375" style="19" customWidth="1"/>
    <col min="8199" max="8449" width="9.140625" style="19"/>
    <col min="8450" max="8454" width="17.7109375" style="19" customWidth="1"/>
    <col min="8455" max="8705" width="9.140625" style="19"/>
    <col min="8706" max="8710" width="17.7109375" style="19" customWidth="1"/>
    <col min="8711" max="8961" width="9.140625" style="19"/>
    <col min="8962" max="8966" width="17.7109375" style="19" customWidth="1"/>
    <col min="8967" max="9217" width="9.140625" style="19"/>
    <col min="9218" max="9222" width="17.7109375" style="19" customWidth="1"/>
    <col min="9223" max="9473" width="9.140625" style="19"/>
    <col min="9474" max="9478" width="17.7109375" style="19" customWidth="1"/>
    <col min="9479" max="9729" width="9.140625" style="19"/>
    <col min="9730" max="9734" width="17.7109375" style="19" customWidth="1"/>
    <col min="9735" max="9985" width="9.140625" style="19"/>
    <col min="9986" max="9990" width="17.7109375" style="19" customWidth="1"/>
    <col min="9991" max="10241" width="9.140625" style="19"/>
    <col min="10242" max="10246" width="17.7109375" style="19" customWidth="1"/>
    <col min="10247" max="10497" width="9.140625" style="19"/>
    <col min="10498" max="10502" width="17.7109375" style="19" customWidth="1"/>
    <col min="10503" max="10753" width="9.140625" style="19"/>
    <col min="10754" max="10758" width="17.7109375" style="19" customWidth="1"/>
    <col min="10759" max="11009" width="9.140625" style="19"/>
    <col min="11010" max="11014" width="17.7109375" style="19" customWidth="1"/>
    <col min="11015" max="11265" width="9.140625" style="19"/>
    <col min="11266" max="11270" width="17.7109375" style="19" customWidth="1"/>
    <col min="11271" max="11521" width="9.140625" style="19"/>
    <col min="11522" max="11526" width="17.7109375" style="19" customWidth="1"/>
    <col min="11527" max="11777" width="9.140625" style="19"/>
    <col min="11778" max="11782" width="17.7109375" style="19" customWidth="1"/>
    <col min="11783" max="12033" width="9.140625" style="19"/>
    <col min="12034" max="12038" width="17.7109375" style="19" customWidth="1"/>
    <col min="12039" max="12289" width="9.140625" style="19"/>
    <col min="12290" max="12294" width="17.7109375" style="19" customWidth="1"/>
    <col min="12295" max="12545" width="9.140625" style="19"/>
    <col min="12546" max="12550" width="17.7109375" style="19" customWidth="1"/>
    <col min="12551" max="12801" width="9.140625" style="19"/>
    <col min="12802" max="12806" width="17.7109375" style="19" customWidth="1"/>
    <col min="12807" max="13057" width="9.140625" style="19"/>
    <col min="13058" max="13062" width="17.7109375" style="19" customWidth="1"/>
    <col min="13063" max="13313" width="9.140625" style="19"/>
    <col min="13314" max="13318" width="17.7109375" style="19" customWidth="1"/>
    <col min="13319" max="13569" width="9.140625" style="19"/>
    <col min="13570" max="13574" width="17.7109375" style="19" customWidth="1"/>
    <col min="13575" max="13825" width="9.140625" style="19"/>
    <col min="13826" max="13830" width="17.7109375" style="19" customWidth="1"/>
    <col min="13831" max="14081" width="9.140625" style="19"/>
    <col min="14082" max="14086" width="17.7109375" style="19" customWidth="1"/>
    <col min="14087" max="14337" width="9.140625" style="19"/>
    <col min="14338" max="14342" width="17.7109375" style="19" customWidth="1"/>
    <col min="14343" max="14593" width="9.140625" style="19"/>
    <col min="14594" max="14598" width="17.7109375" style="19" customWidth="1"/>
    <col min="14599" max="14849" width="9.140625" style="19"/>
    <col min="14850" max="14854" width="17.7109375" style="19" customWidth="1"/>
    <col min="14855" max="15105" width="9.140625" style="19"/>
    <col min="15106" max="15110" width="17.7109375" style="19" customWidth="1"/>
    <col min="15111" max="15361" width="9.140625" style="19"/>
    <col min="15362" max="15366" width="17.7109375" style="19" customWidth="1"/>
    <col min="15367" max="15617" width="9.140625" style="19"/>
    <col min="15618" max="15622" width="17.7109375" style="19" customWidth="1"/>
    <col min="15623" max="15873" width="9.140625" style="19"/>
    <col min="15874" max="15878" width="17.7109375" style="19" customWidth="1"/>
    <col min="15879" max="16129" width="9.140625" style="19"/>
    <col min="16130" max="16134" width="17.7109375" style="19" customWidth="1"/>
    <col min="16135" max="16384" width="9.140625" style="19"/>
  </cols>
  <sheetData>
    <row r="1" spans="1:15" ht="13.15" x14ac:dyDescent="0.25">
      <c r="A1" s="19" t="s">
        <v>19</v>
      </c>
    </row>
    <row r="2" spans="1:15" ht="13.15" x14ac:dyDescent="0.25">
      <c r="A2" s="19" t="s">
        <v>20</v>
      </c>
    </row>
    <row r="4" spans="1:15" ht="38.25" x14ac:dyDescent="0.2">
      <c r="B4" s="136" t="s">
        <v>21</v>
      </c>
      <c r="C4" s="223" t="s">
        <v>22</v>
      </c>
      <c r="D4" s="223" t="s">
        <v>23</v>
      </c>
      <c r="E4" s="223" t="s">
        <v>24</v>
      </c>
      <c r="F4" s="223" t="s">
        <v>25</v>
      </c>
    </row>
    <row r="5" spans="1:15" ht="25.5" x14ac:dyDescent="0.2">
      <c r="B5" s="136" t="s">
        <v>26</v>
      </c>
      <c r="C5" s="223" t="s">
        <v>22</v>
      </c>
      <c r="D5" s="223" t="s">
        <v>27</v>
      </c>
      <c r="E5" s="223" t="s">
        <v>28</v>
      </c>
      <c r="F5" s="223" t="s">
        <v>29</v>
      </c>
    </row>
    <row r="6" spans="1:15" ht="13.15" x14ac:dyDescent="0.25">
      <c r="A6" s="22">
        <v>39692</v>
      </c>
      <c r="B6" s="23">
        <v>-4.3447634931044754E-2</v>
      </c>
      <c r="C6" s="23">
        <v>0.4162607868574314</v>
      </c>
      <c r="D6" s="23">
        <v>0.92806802457636184</v>
      </c>
      <c r="E6" s="23">
        <v>9.2414265609877547E-2</v>
      </c>
      <c r="F6" s="23">
        <v>9.2414265609877547E-2</v>
      </c>
      <c r="I6" s="24"/>
    </row>
    <row r="7" spans="1:15" ht="13.15" x14ac:dyDescent="0.25">
      <c r="A7" s="22">
        <v>39722</v>
      </c>
      <c r="B7" s="23">
        <v>-5.0664906823917777E-2</v>
      </c>
      <c r="C7" s="23">
        <v>0.43006556447599897</v>
      </c>
      <c r="D7" s="23">
        <v>0.82794533403258841</v>
      </c>
      <c r="E7" s="23">
        <v>0.1390502835674563</v>
      </c>
      <c r="F7" s="23">
        <v>9.5089886405102811E-2</v>
      </c>
      <c r="I7" s="24"/>
      <c r="J7" s="41"/>
      <c r="K7" s="23"/>
      <c r="L7" s="23"/>
      <c r="M7" s="23"/>
      <c r="N7" s="23"/>
      <c r="O7" s="23"/>
    </row>
    <row r="8" spans="1:15" ht="13.15" x14ac:dyDescent="0.25">
      <c r="A8" s="22">
        <v>39753</v>
      </c>
      <c r="B8" s="23">
        <v>-4.2340278688976163E-2</v>
      </c>
      <c r="C8" s="23">
        <v>0.39823710767066745</v>
      </c>
      <c r="D8" s="23">
        <v>0.81731901145291297</v>
      </c>
      <c r="E8" s="23">
        <v>0.13304149392640222</v>
      </c>
      <c r="F8" s="23">
        <v>9.4898341126230426E-2</v>
      </c>
      <c r="I8" s="24"/>
      <c r="J8" s="41"/>
      <c r="K8" s="23"/>
      <c r="L8" s="23"/>
      <c r="M8" s="23"/>
      <c r="N8" s="23"/>
      <c r="O8" s="23"/>
    </row>
    <row r="9" spans="1:15" ht="13.15" x14ac:dyDescent="0.25">
      <c r="A9" s="22">
        <v>39783</v>
      </c>
      <c r="B9" s="23">
        <v>-7.2354625679606155E-2</v>
      </c>
      <c r="C9" s="23">
        <v>0.44511963058960474</v>
      </c>
      <c r="D9" s="23">
        <v>0.88958822790893843</v>
      </c>
      <c r="E9" s="23">
        <v>0.15075156533025311</v>
      </c>
      <c r="F9" s="23">
        <v>9.8447496471911172E-2</v>
      </c>
      <c r="I9" s="24"/>
      <c r="J9" s="41"/>
      <c r="K9" s="23"/>
      <c r="L9" s="23"/>
      <c r="M9" s="23"/>
      <c r="N9" s="23"/>
      <c r="O9" s="23"/>
    </row>
    <row r="10" spans="1:15" ht="13.15" x14ac:dyDescent="0.25">
      <c r="A10" s="22">
        <v>39814</v>
      </c>
      <c r="B10" s="23">
        <v>-5.3634403562828226E-2</v>
      </c>
      <c r="C10" s="23">
        <v>0.46023459818711471</v>
      </c>
      <c r="D10" s="23">
        <v>0.84366210535073305</v>
      </c>
      <c r="E10" s="23">
        <v>0.16811005001407398</v>
      </c>
      <c r="F10" s="23">
        <v>9.3183225463037186E-2</v>
      </c>
      <c r="I10" s="24"/>
      <c r="J10" s="41"/>
      <c r="K10" s="23"/>
      <c r="L10" s="23"/>
      <c r="M10" s="23"/>
      <c r="N10" s="23"/>
      <c r="O10" s="23"/>
    </row>
    <row r="11" spans="1:15" ht="13.15" x14ac:dyDescent="0.25">
      <c r="A11" s="22">
        <v>39845</v>
      </c>
      <c r="B11" s="23">
        <v>-7.2871473342406179E-2</v>
      </c>
      <c r="C11" s="23">
        <v>0.44282289660543411</v>
      </c>
      <c r="D11" s="23">
        <v>0.89404648291839728</v>
      </c>
      <c r="E11" s="23">
        <v>0.17312425405968934</v>
      </c>
      <c r="F11" s="23">
        <v>9.4543180657226791E-2</v>
      </c>
      <c r="I11" s="24"/>
      <c r="J11" s="41"/>
      <c r="K11" s="23"/>
      <c r="L11" s="23"/>
      <c r="M11" s="23"/>
      <c r="N11" s="23"/>
      <c r="O11" s="23"/>
    </row>
    <row r="12" spans="1:15" ht="13.15" x14ac:dyDescent="0.25">
      <c r="A12" s="22">
        <v>39873</v>
      </c>
      <c r="B12" s="23">
        <v>-6.7314619283597055E-2</v>
      </c>
      <c r="C12" s="23">
        <v>0.43940699607547828</v>
      </c>
      <c r="D12" s="23">
        <v>0.89120031995028648</v>
      </c>
      <c r="E12" s="23">
        <v>0.16169246766197018</v>
      </c>
      <c r="F12" s="23">
        <v>8.9291842705510993E-2</v>
      </c>
      <c r="I12" s="24"/>
      <c r="J12" s="41"/>
      <c r="K12" s="23"/>
      <c r="L12" s="23"/>
      <c r="M12" s="23"/>
      <c r="N12" s="23"/>
      <c r="O12" s="23"/>
    </row>
    <row r="13" spans="1:15" ht="13.15" x14ac:dyDescent="0.25">
      <c r="A13" s="22">
        <v>39904</v>
      </c>
      <c r="B13" s="23">
        <v>-5.1313550329807889E-2</v>
      </c>
      <c r="C13" s="23">
        <v>0.41424800408133922</v>
      </c>
      <c r="D13" s="23">
        <v>0.87617909654263804</v>
      </c>
      <c r="E13" s="23">
        <v>0.15525364057973765</v>
      </c>
      <c r="F13" s="23">
        <v>9.2097650656523561E-2</v>
      </c>
      <c r="I13" s="24"/>
      <c r="J13" s="41"/>
      <c r="K13" s="23"/>
      <c r="L13" s="23"/>
      <c r="M13" s="23"/>
      <c r="N13" s="23"/>
      <c r="O13" s="23"/>
    </row>
    <row r="14" spans="1:15" ht="13.15" x14ac:dyDescent="0.25">
      <c r="A14" s="22">
        <v>39934</v>
      </c>
      <c r="B14" s="23">
        <v>-2.9489410870849331E-2</v>
      </c>
      <c r="C14" s="23">
        <v>0.41684740239759144</v>
      </c>
      <c r="D14" s="23">
        <v>0.91050788561248763</v>
      </c>
      <c r="E14" s="23">
        <v>0.14922455338544846</v>
      </c>
      <c r="F14" s="23">
        <v>8.8570133295196279E-2</v>
      </c>
      <c r="I14" s="24"/>
      <c r="J14" s="41"/>
      <c r="K14" s="23"/>
      <c r="L14" s="23"/>
      <c r="M14" s="23"/>
      <c r="N14" s="23"/>
      <c r="O14" s="23"/>
    </row>
    <row r="15" spans="1:15" ht="13.15" x14ac:dyDescent="0.25">
      <c r="A15" s="22">
        <v>39965</v>
      </c>
      <c r="B15" s="23">
        <v>-5.8396798497686642E-2</v>
      </c>
      <c r="C15" s="23">
        <v>0.39634419750022032</v>
      </c>
      <c r="D15" s="23">
        <v>0.94924811695030364</v>
      </c>
      <c r="E15" s="23">
        <v>0.13389811139129873</v>
      </c>
      <c r="F15" s="23">
        <v>7.2767143135082687E-2</v>
      </c>
      <c r="I15" s="24"/>
      <c r="J15" s="41"/>
      <c r="K15" s="23"/>
      <c r="L15" s="23"/>
      <c r="M15" s="23"/>
      <c r="N15" s="23"/>
      <c r="O15" s="23"/>
    </row>
    <row r="16" spans="1:15" ht="13.15" x14ac:dyDescent="0.25">
      <c r="A16" s="22">
        <v>39995</v>
      </c>
      <c r="B16" s="23">
        <v>-9.5741103630557101E-2</v>
      </c>
      <c r="C16" s="23">
        <v>0.38131630915108766</v>
      </c>
      <c r="D16" s="23">
        <v>0.90573663959668238</v>
      </c>
      <c r="E16" s="23">
        <v>0.11757489657477005</v>
      </c>
      <c r="F16" s="23">
        <v>7.2887515709154804E-2</v>
      </c>
      <c r="I16" s="24"/>
      <c r="J16" s="41"/>
      <c r="K16" s="23"/>
      <c r="L16" s="23"/>
      <c r="M16" s="23"/>
      <c r="N16" s="23"/>
      <c r="O16" s="23"/>
    </row>
    <row r="17" spans="1:15" ht="13.15" x14ac:dyDescent="0.25">
      <c r="A17" s="22">
        <v>40026</v>
      </c>
      <c r="B17" s="23">
        <v>-9.2862934242531336E-2</v>
      </c>
      <c r="C17" s="23">
        <v>0.3816277616814287</v>
      </c>
      <c r="D17" s="23">
        <v>0.95502846577890421</v>
      </c>
      <c r="E17" s="23">
        <v>0.12192115386659735</v>
      </c>
      <c r="F17" s="23">
        <v>7.0095260902081485E-2</v>
      </c>
      <c r="I17" s="24"/>
      <c r="J17" s="41"/>
      <c r="K17" s="23"/>
      <c r="L17" s="23"/>
      <c r="M17" s="23"/>
      <c r="N17" s="23"/>
      <c r="O17" s="23"/>
    </row>
    <row r="18" spans="1:15" ht="13.15" x14ac:dyDescent="0.25">
      <c r="A18" s="22">
        <v>40057</v>
      </c>
      <c r="B18" s="23">
        <v>-2.9484598740816215E-2</v>
      </c>
      <c r="C18" s="23">
        <v>0.36458778042153084</v>
      </c>
      <c r="D18" s="23">
        <v>0.87445011783909599</v>
      </c>
      <c r="E18" s="23">
        <v>0.12816829543370947</v>
      </c>
      <c r="F18" s="23">
        <v>6.63471530757965E-2</v>
      </c>
      <c r="I18" s="24"/>
      <c r="J18" s="41"/>
      <c r="K18" s="23"/>
      <c r="L18" s="23"/>
      <c r="M18" s="23"/>
      <c r="N18" s="23"/>
      <c r="O18" s="23"/>
    </row>
    <row r="19" spans="1:15" ht="13.15" x14ac:dyDescent="0.25">
      <c r="A19" s="22">
        <v>40087</v>
      </c>
      <c r="B19" s="23">
        <v>-2.7729166431450514E-2</v>
      </c>
      <c r="C19" s="23">
        <v>0.37192493104920621</v>
      </c>
      <c r="D19" s="23">
        <v>0.88076414430436967</v>
      </c>
      <c r="E19" s="23">
        <v>0.14059049776365093</v>
      </c>
      <c r="F19" s="23">
        <v>8.4493787364166129E-2</v>
      </c>
      <c r="J19" s="41"/>
      <c r="K19" s="23"/>
      <c r="L19" s="23"/>
      <c r="M19" s="23"/>
      <c r="N19" s="23"/>
      <c r="O19" s="23"/>
    </row>
    <row r="20" spans="1:15" ht="13.15" x14ac:dyDescent="0.25">
      <c r="A20" s="22">
        <v>40118</v>
      </c>
      <c r="B20" s="23">
        <v>-1.9037959958253747E-2</v>
      </c>
      <c r="C20" s="23">
        <v>0.33640941272306901</v>
      </c>
      <c r="D20" s="23">
        <v>0.86871298498768579</v>
      </c>
      <c r="E20" s="23">
        <v>0.12580701135945768</v>
      </c>
      <c r="F20" s="23">
        <v>7.5475198018939108E-2</v>
      </c>
      <c r="J20" s="41"/>
      <c r="K20" s="23"/>
      <c r="L20" s="23"/>
      <c r="M20" s="23"/>
      <c r="N20" s="23"/>
      <c r="O20" s="23"/>
    </row>
    <row r="21" spans="1:15" ht="13.15" x14ac:dyDescent="0.25">
      <c r="A21" s="22">
        <v>40148</v>
      </c>
      <c r="B21" s="23">
        <v>-0.26599018726397416</v>
      </c>
      <c r="C21" s="23">
        <v>0.30455306612612532</v>
      </c>
      <c r="D21" s="23">
        <v>1.0880447138860618</v>
      </c>
      <c r="E21" s="23">
        <v>0.1184588107038278</v>
      </c>
      <c r="F21" s="23">
        <v>7.0695946464638434E-2</v>
      </c>
      <c r="J21" s="41"/>
      <c r="K21" s="23"/>
      <c r="L21" s="23"/>
      <c r="M21" s="23"/>
      <c r="N21" s="23"/>
      <c r="O21" s="23"/>
    </row>
    <row r="22" spans="1:15" ht="13.15" x14ac:dyDescent="0.25">
      <c r="A22" s="22">
        <v>40179</v>
      </c>
      <c r="B22" s="23">
        <v>-0.20782872938696062</v>
      </c>
      <c r="C22" s="23">
        <v>0.22472137029519534</v>
      </c>
      <c r="D22" s="23">
        <v>0.99731046024261749</v>
      </c>
      <c r="E22" s="23">
        <v>0.12621104603097763</v>
      </c>
      <c r="F22" s="23">
        <v>7.8191530488233338E-2</v>
      </c>
      <c r="J22" s="41"/>
      <c r="K22" s="23"/>
      <c r="L22" s="23"/>
      <c r="M22" s="23"/>
      <c r="N22" s="23"/>
      <c r="O22" s="23"/>
    </row>
    <row r="23" spans="1:15" ht="13.15" x14ac:dyDescent="0.25">
      <c r="A23" s="22">
        <v>40210</v>
      </c>
      <c r="B23" s="23">
        <v>-0.23051470792151463</v>
      </c>
      <c r="C23" s="23">
        <v>0.26646692815286677</v>
      </c>
      <c r="D23" s="23">
        <v>1.0294121806027878</v>
      </c>
      <c r="E23" s="23">
        <v>0.12120401006145544</v>
      </c>
      <c r="F23" s="23">
        <v>7.747232744488286E-2</v>
      </c>
      <c r="J23" s="41"/>
      <c r="K23" s="23"/>
      <c r="L23" s="23"/>
      <c r="M23" s="23"/>
      <c r="N23" s="23"/>
      <c r="O23" s="23"/>
    </row>
    <row r="24" spans="1:15" ht="13.15" x14ac:dyDescent="0.25">
      <c r="A24" s="22">
        <v>40238</v>
      </c>
      <c r="B24" s="23">
        <v>-0.28628768481083933</v>
      </c>
      <c r="C24" s="23">
        <v>0.24619908756179087</v>
      </c>
      <c r="D24" s="23">
        <v>1.0754409736425505</v>
      </c>
      <c r="E24" s="23">
        <v>0.1012624566985177</v>
      </c>
      <c r="F24" s="23">
        <v>5.9106413179051423E-2</v>
      </c>
      <c r="J24" s="41"/>
      <c r="K24" s="23"/>
      <c r="L24" s="23"/>
      <c r="M24" s="23"/>
      <c r="N24" s="23"/>
      <c r="O24" s="23"/>
    </row>
    <row r="25" spans="1:15" ht="13.15" x14ac:dyDescent="0.25">
      <c r="A25" s="22">
        <v>40269</v>
      </c>
      <c r="B25" s="23">
        <v>-0.25057094048965889</v>
      </c>
      <c r="C25" s="23">
        <v>0.22117572539757968</v>
      </c>
      <c r="D25" s="23">
        <v>1.0713590091866332</v>
      </c>
      <c r="E25" s="23">
        <v>0.10014193755943233</v>
      </c>
      <c r="F25" s="23">
        <v>5.5601289485570006E-2</v>
      </c>
      <c r="J25" s="41"/>
      <c r="K25" s="23"/>
      <c r="L25" s="23"/>
      <c r="M25" s="23"/>
      <c r="N25" s="23"/>
      <c r="O25" s="23"/>
    </row>
    <row r="26" spans="1:15" ht="13.15" x14ac:dyDescent="0.25">
      <c r="A26" s="22">
        <v>40299</v>
      </c>
      <c r="B26" s="23">
        <v>-0.2572715384090839</v>
      </c>
      <c r="C26" s="23">
        <v>0.23890927971622763</v>
      </c>
      <c r="D26" s="23">
        <v>1.0619814774509839</v>
      </c>
      <c r="E26" s="23">
        <v>0.10993093853831035</v>
      </c>
      <c r="F26" s="23">
        <v>5.3988882989590078E-2</v>
      </c>
      <c r="J26" s="41"/>
      <c r="K26" s="23"/>
      <c r="L26" s="23"/>
      <c r="M26" s="23"/>
      <c r="N26" s="23"/>
      <c r="O26" s="23"/>
    </row>
    <row r="27" spans="1:15" ht="13.15" x14ac:dyDescent="0.25">
      <c r="A27" s="22">
        <v>40330</v>
      </c>
      <c r="B27" s="23">
        <v>-0.21175020735811143</v>
      </c>
      <c r="C27" s="23">
        <v>0.28503532226869166</v>
      </c>
      <c r="D27" s="23">
        <v>1.032362770323126</v>
      </c>
      <c r="E27" s="23">
        <v>0.12460371903991976</v>
      </c>
      <c r="F27" s="23">
        <v>5.0784272485038501E-2</v>
      </c>
      <c r="J27" s="41"/>
      <c r="K27" s="23"/>
      <c r="L27" s="23"/>
      <c r="M27" s="23"/>
      <c r="N27" s="23"/>
      <c r="O27" s="23"/>
    </row>
    <row r="28" spans="1:15" ht="13.15" x14ac:dyDescent="0.25">
      <c r="A28" s="22">
        <v>40360</v>
      </c>
      <c r="B28" s="23">
        <v>-0.15722143132788016</v>
      </c>
      <c r="C28" s="23">
        <v>0.301781521564219</v>
      </c>
      <c r="D28" s="23">
        <v>0.93242720399003975</v>
      </c>
      <c r="E28" s="23">
        <v>0.1206087554512984</v>
      </c>
      <c r="F28" s="23">
        <v>6.1206005933748274E-2</v>
      </c>
      <c r="J28" s="41"/>
      <c r="K28" s="23"/>
      <c r="L28" s="23"/>
      <c r="M28" s="23"/>
      <c r="N28" s="23"/>
      <c r="O28" s="23"/>
    </row>
    <row r="29" spans="1:15" ht="13.15" x14ac:dyDescent="0.25">
      <c r="A29" s="22">
        <v>40391</v>
      </c>
      <c r="B29" s="23">
        <v>-0.18560950029499884</v>
      </c>
      <c r="C29" s="23">
        <v>0.30611748693905921</v>
      </c>
      <c r="D29" s="23">
        <v>0.98480779600765733</v>
      </c>
      <c r="E29" s="23">
        <v>0.12956623716087057</v>
      </c>
      <c r="F29" s="23">
        <v>6.2197333098907653E-2</v>
      </c>
      <c r="J29" s="41"/>
      <c r="K29" s="23"/>
      <c r="L29" s="23"/>
      <c r="M29" s="23"/>
      <c r="N29" s="23"/>
      <c r="O29" s="23"/>
    </row>
    <row r="30" spans="1:15" ht="13.15" x14ac:dyDescent="0.25">
      <c r="A30" s="22">
        <v>40422</v>
      </c>
      <c r="B30" s="23">
        <v>-0.15819326554874055</v>
      </c>
      <c r="C30" s="23">
        <v>0.36992759053079827</v>
      </c>
      <c r="D30" s="23">
        <v>0.94544158574652981</v>
      </c>
      <c r="E30" s="23">
        <v>0.11691752458642658</v>
      </c>
      <c r="F30" s="23">
        <v>5.62336035189549E-2</v>
      </c>
      <c r="J30" s="41"/>
      <c r="K30" s="23"/>
      <c r="L30" s="23"/>
      <c r="M30" s="23"/>
      <c r="N30" s="23"/>
      <c r="O30" s="23"/>
    </row>
    <row r="31" spans="1:15" ht="13.15" x14ac:dyDescent="0.25">
      <c r="A31" s="22">
        <v>40452</v>
      </c>
      <c r="B31" s="23">
        <v>-0.15882864514179723</v>
      </c>
      <c r="C31" s="23">
        <v>0.32485695901189604</v>
      </c>
      <c r="D31" s="23">
        <v>0.94872302662556374</v>
      </c>
      <c r="E31" s="23">
        <v>0.12551399114007167</v>
      </c>
      <c r="F31" s="23">
        <v>7.0769959880137928E-2</v>
      </c>
      <c r="J31" s="41"/>
      <c r="K31" s="23"/>
      <c r="L31" s="23"/>
      <c r="M31" s="23"/>
      <c r="N31" s="23"/>
      <c r="O31" s="23"/>
    </row>
    <row r="32" spans="1:15" ht="13.15" x14ac:dyDescent="0.25">
      <c r="A32" s="22">
        <v>40483</v>
      </c>
      <c r="B32" s="23">
        <v>-0.10399730287423091</v>
      </c>
      <c r="C32" s="23">
        <v>0.25137531264674579</v>
      </c>
      <c r="D32" s="23">
        <v>0.88364616368906423</v>
      </c>
      <c r="E32" s="23">
        <v>0.14679261096134255</v>
      </c>
      <c r="F32" s="23">
        <v>7.9666772123341986E-2</v>
      </c>
      <c r="J32" s="41"/>
      <c r="K32" s="23"/>
      <c r="L32" s="23"/>
      <c r="M32" s="23"/>
      <c r="N32" s="23"/>
      <c r="O32" s="23"/>
    </row>
    <row r="33" spans="1:15" ht="13.15" x14ac:dyDescent="0.25">
      <c r="A33" s="22">
        <v>40513</v>
      </c>
      <c r="B33" s="23">
        <v>-0.20145338263469276</v>
      </c>
      <c r="C33" s="23">
        <v>0.31755871032176786</v>
      </c>
      <c r="D33" s="23">
        <v>0.96679054911478479</v>
      </c>
      <c r="E33" s="23">
        <v>0.13222621881320876</v>
      </c>
      <c r="F33" s="23">
        <v>6.3793729561858178E-2</v>
      </c>
      <c r="J33" s="41"/>
      <c r="K33" s="23"/>
      <c r="L33" s="23"/>
      <c r="M33" s="23"/>
      <c r="N33" s="23"/>
      <c r="O33" s="23"/>
    </row>
    <row r="34" spans="1:15" ht="13.15" x14ac:dyDescent="0.25">
      <c r="A34" s="22">
        <v>40544</v>
      </c>
      <c r="B34" s="23">
        <v>-0.16963387264168917</v>
      </c>
      <c r="C34" s="23">
        <v>0.32358400519973979</v>
      </c>
      <c r="D34" s="23">
        <v>0.90642298470500382</v>
      </c>
      <c r="E34" s="23">
        <v>0.13743106662940363</v>
      </c>
      <c r="F34" s="23">
        <v>7.611419272680546E-2</v>
      </c>
      <c r="J34" s="41"/>
      <c r="K34" s="23"/>
      <c r="L34" s="23"/>
      <c r="M34" s="23"/>
      <c r="N34" s="23"/>
      <c r="O34" s="23"/>
    </row>
    <row r="35" spans="1:15" ht="13.15" x14ac:dyDescent="0.25">
      <c r="A35" s="22">
        <v>40575</v>
      </c>
      <c r="B35" s="23">
        <v>-0.17888320272711233</v>
      </c>
      <c r="C35" s="23">
        <v>0.22858322141958545</v>
      </c>
      <c r="D35" s="23">
        <v>0.9204326618575791</v>
      </c>
      <c r="E35" s="23">
        <v>0.13489442544000813</v>
      </c>
      <c r="F35" s="23">
        <v>7.001683773166005E-2</v>
      </c>
      <c r="J35" s="41"/>
      <c r="K35" s="23"/>
      <c r="L35" s="23"/>
      <c r="M35" s="23"/>
      <c r="N35" s="23"/>
      <c r="O35" s="23"/>
    </row>
    <row r="36" spans="1:15" ht="13.15" x14ac:dyDescent="0.25">
      <c r="A36" s="22">
        <v>40603</v>
      </c>
      <c r="B36" s="23">
        <v>-0.21690067837411398</v>
      </c>
      <c r="C36" s="23">
        <v>0.1856492974390106</v>
      </c>
      <c r="D36" s="23">
        <v>0.93470978302351704</v>
      </c>
      <c r="E36" s="23">
        <v>0.13006548235825113</v>
      </c>
      <c r="F36" s="23">
        <v>6.6712837164777661E-2</v>
      </c>
      <c r="J36" s="41"/>
      <c r="K36" s="23"/>
      <c r="L36" s="23"/>
      <c r="M36" s="23"/>
      <c r="N36" s="23"/>
      <c r="O36" s="23"/>
    </row>
    <row r="37" spans="1:15" ht="13.15" x14ac:dyDescent="0.25">
      <c r="A37" s="22">
        <v>40634</v>
      </c>
      <c r="B37" s="23">
        <v>-0.14639655121121986</v>
      </c>
      <c r="C37" s="23">
        <v>0.19619278127952089</v>
      </c>
      <c r="D37" s="23">
        <v>0.8786346103369298</v>
      </c>
      <c r="E37" s="23">
        <v>0.13704113888219072</v>
      </c>
      <c r="F37" s="23">
        <v>7.7482358186376971E-2</v>
      </c>
      <c r="J37" s="41"/>
      <c r="K37" s="23"/>
      <c r="L37" s="23"/>
      <c r="M37" s="23"/>
      <c r="N37" s="23"/>
      <c r="O37" s="23"/>
    </row>
    <row r="38" spans="1:15" ht="13.15" x14ac:dyDescent="0.25">
      <c r="A38" s="22">
        <v>40664</v>
      </c>
      <c r="B38" s="23">
        <v>-0.15041946748774004</v>
      </c>
      <c r="C38" s="23">
        <v>0.2689406765391314</v>
      </c>
      <c r="D38" s="23">
        <v>0.90308653665312311</v>
      </c>
      <c r="E38" s="23">
        <v>0.15005941881533619</v>
      </c>
      <c r="F38" s="23">
        <v>8.173769818076769E-2</v>
      </c>
      <c r="J38" s="41"/>
      <c r="K38" s="23"/>
      <c r="L38" s="23"/>
      <c r="M38" s="23"/>
      <c r="N38" s="23"/>
      <c r="O38" s="23"/>
    </row>
    <row r="39" spans="1:15" ht="13.15" x14ac:dyDescent="0.25">
      <c r="A39" s="22">
        <v>40695</v>
      </c>
      <c r="B39" s="23">
        <v>-0.13102822202345951</v>
      </c>
      <c r="C39" s="23">
        <v>0.32664213727943625</v>
      </c>
      <c r="D39" s="23">
        <v>0.88740867224856479</v>
      </c>
      <c r="E39" s="23">
        <v>0.15324960910285176</v>
      </c>
      <c r="F39" s="23">
        <v>8.1394089341770073E-2</v>
      </c>
      <c r="J39" s="41"/>
      <c r="K39" s="23"/>
      <c r="L39" s="23"/>
      <c r="M39" s="23"/>
      <c r="N39" s="23"/>
      <c r="O39" s="23"/>
    </row>
    <row r="40" spans="1:15" ht="13.15" x14ac:dyDescent="0.25">
      <c r="A40" s="22">
        <v>40725</v>
      </c>
      <c r="B40" s="23">
        <v>-0.1351631074649447</v>
      </c>
      <c r="C40" s="23">
        <v>0.29059519334409972</v>
      </c>
      <c r="D40" s="23">
        <v>0.89944618682485844</v>
      </c>
      <c r="E40" s="23">
        <v>0.16140644736059123</v>
      </c>
      <c r="F40" s="23">
        <v>8.0894660451158326E-2</v>
      </c>
      <c r="J40" s="41"/>
      <c r="K40" s="23"/>
      <c r="L40" s="23"/>
      <c r="M40" s="23"/>
      <c r="N40" s="23"/>
      <c r="O40" s="23"/>
    </row>
    <row r="41" spans="1:15" ht="13.15" x14ac:dyDescent="0.25">
      <c r="A41" s="22">
        <v>40756</v>
      </c>
      <c r="B41" s="23">
        <v>-0.12075328429877934</v>
      </c>
      <c r="C41" s="23">
        <v>0.29297264719825378</v>
      </c>
      <c r="D41" s="23">
        <v>0.86681741220712383</v>
      </c>
      <c r="E41" s="23">
        <v>0.18039935723298411</v>
      </c>
      <c r="F41" s="23">
        <v>9.8259575244466352E-2</v>
      </c>
      <c r="J41" s="41"/>
      <c r="K41" s="23"/>
      <c r="L41" s="23"/>
      <c r="M41" s="23"/>
      <c r="N41" s="23"/>
      <c r="O41" s="23"/>
    </row>
    <row r="42" spans="1:15" ht="13.15" x14ac:dyDescent="0.25">
      <c r="A42" s="22">
        <v>40787</v>
      </c>
      <c r="B42" s="23">
        <v>-0.16176695069223412</v>
      </c>
      <c r="C42" s="23">
        <v>0.2505444857280632</v>
      </c>
      <c r="D42" s="23">
        <v>0.91637074209516456</v>
      </c>
      <c r="E42" s="23">
        <v>0.1713967216803288</v>
      </c>
      <c r="F42" s="23">
        <v>8.3995353031434655E-2</v>
      </c>
      <c r="J42" s="41"/>
      <c r="K42" s="23"/>
      <c r="L42" s="23"/>
      <c r="M42" s="23"/>
      <c r="N42" s="23"/>
      <c r="O42" s="23"/>
    </row>
    <row r="43" spans="1:15" x14ac:dyDescent="0.2">
      <c r="A43" s="22"/>
      <c r="B43" s="23"/>
      <c r="C43" s="23"/>
      <c r="D43" s="23"/>
      <c r="E43" s="23"/>
      <c r="F43" s="24"/>
      <c r="J43" s="41"/>
      <c r="K43" s="23"/>
      <c r="L43" s="23"/>
      <c r="M43" s="23"/>
      <c r="N43" s="23"/>
      <c r="O43" s="23"/>
    </row>
    <row r="44" spans="1:15" x14ac:dyDescent="0.2">
      <c r="J44" s="41"/>
      <c r="K44" s="23"/>
      <c r="L44" s="23"/>
      <c r="M44" s="23"/>
      <c r="N44" s="23"/>
      <c r="O44" s="23"/>
    </row>
    <row r="45" spans="1:15" x14ac:dyDescent="0.2">
      <c r="J45" s="41"/>
      <c r="K45" s="23"/>
      <c r="L45" s="23"/>
      <c r="M45" s="23"/>
      <c r="N45" s="23"/>
      <c r="O45" s="23"/>
    </row>
    <row r="46" spans="1:15" x14ac:dyDescent="0.2">
      <c r="J46" s="41"/>
      <c r="K46" s="23"/>
      <c r="L46" s="23"/>
      <c r="M46" s="23"/>
      <c r="N46" s="23"/>
      <c r="O46" s="23"/>
    </row>
    <row r="47" spans="1:15" x14ac:dyDescent="0.2">
      <c r="J47" s="41"/>
      <c r="K47" s="23"/>
      <c r="L47" s="23"/>
      <c r="M47" s="23"/>
      <c r="N47" s="23"/>
      <c r="O47" s="23"/>
    </row>
    <row r="48" spans="1:15" x14ac:dyDescent="0.2">
      <c r="J48" s="41"/>
      <c r="K48" s="23"/>
      <c r="L48" s="23"/>
      <c r="M48" s="23"/>
      <c r="N48" s="23"/>
      <c r="O48" s="23"/>
    </row>
    <row r="49" spans="10:15" x14ac:dyDescent="0.2">
      <c r="J49" s="41"/>
      <c r="K49" s="23"/>
      <c r="L49" s="23"/>
      <c r="M49" s="23"/>
      <c r="N49" s="23"/>
      <c r="O49" s="23"/>
    </row>
  </sheetData>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O53"/>
  <sheetViews>
    <sheetView workbookViewId="0">
      <selection activeCell="H22" sqref="H22"/>
    </sheetView>
  </sheetViews>
  <sheetFormatPr defaultRowHeight="12.75" x14ac:dyDescent="0.2"/>
  <cols>
    <col min="1" max="1" width="9.7109375" style="29" customWidth="1"/>
    <col min="2" max="2" width="13.28515625" style="29" customWidth="1"/>
    <col min="3" max="3" width="16.140625" style="29" customWidth="1"/>
    <col min="4" max="4" width="19.28515625" style="29" customWidth="1"/>
    <col min="5" max="5" width="19.7109375" style="29" customWidth="1"/>
    <col min="6" max="256" width="9.140625" style="29"/>
    <col min="257" max="257" width="9.7109375" style="29" customWidth="1"/>
    <col min="258" max="258" width="13.28515625" style="29" customWidth="1"/>
    <col min="259" max="259" width="16.140625" style="29" customWidth="1"/>
    <col min="260" max="260" width="19.28515625" style="29" customWidth="1"/>
    <col min="261" max="261" width="19.7109375" style="29" customWidth="1"/>
    <col min="262" max="512" width="9.140625" style="29"/>
    <col min="513" max="513" width="9.7109375" style="29" customWidth="1"/>
    <col min="514" max="514" width="13.28515625" style="29" customWidth="1"/>
    <col min="515" max="515" width="16.140625" style="29" customWidth="1"/>
    <col min="516" max="516" width="19.28515625" style="29" customWidth="1"/>
    <col min="517" max="517" width="19.7109375" style="29" customWidth="1"/>
    <col min="518" max="768" width="9.140625" style="29"/>
    <col min="769" max="769" width="9.7109375" style="29" customWidth="1"/>
    <col min="770" max="770" width="13.28515625" style="29" customWidth="1"/>
    <col min="771" max="771" width="16.140625" style="29" customWidth="1"/>
    <col min="772" max="772" width="19.28515625" style="29" customWidth="1"/>
    <col min="773" max="773" width="19.7109375" style="29" customWidth="1"/>
    <col min="774" max="1024" width="9.140625" style="29"/>
    <col min="1025" max="1025" width="9.7109375" style="29" customWidth="1"/>
    <col min="1026" max="1026" width="13.28515625" style="29" customWidth="1"/>
    <col min="1027" max="1027" width="16.140625" style="29" customWidth="1"/>
    <col min="1028" max="1028" width="19.28515625" style="29" customWidth="1"/>
    <col min="1029" max="1029" width="19.7109375" style="29" customWidth="1"/>
    <col min="1030" max="1280" width="9.140625" style="29"/>
    <col min="1281" max="1281" width="9.7109375" style="29" customWidth="1"/>
    <col min="1282" max="1282" width="13.28515625" style="29" customWidth="1"/>
    <col min="1283" max="1283" width="16.140625" style="29" customWidth="1"/>
    <col min="1284" max="1284" width="19.28515625" style="29" customWidth="1"/>
    <col min="1285" max="1285" width="19.7109375" style="29" customWidth="1"/>
    <col min="1286" max="1536" width="9.140625" style="29"/>
    <col min="1537" max="1537" width="9.7109375" style="29" customWidth="1"/>
    <col min="1538" max="1538" width="13.28515625" style="29" customWidth="1"/>
    <col min="1539" max="1539" width="16.140625" style="29" customWidth="1"/>
    <col min="1540" max="1540" width="19.28515625" style="29" customWidth="1"/>
    <col min="1541" max="1541" width="19.7109375" style="29" customWidth="1"/>
    <col min="1542" max="1792" width="9.140625" style="29"/>
    <col min="1793" max="1793" width="9.7109375" style="29" customWidth="1"/>
    <col min="1794" max="1794" width="13.28515625" style="29" customWidth="1"/>
    <col min="1795" max="1795" width="16.140625" style="29" customWidth="1"/>
    <col min="1796" max="1796" width="19.28515625" style="29" customWidth="1"/>
    <col min="1797" max="1797" width="19.7109375" style="29" customWidth="1"/>
    <col min="1798" max="2048" width="9.140625" style="29"/>
    <col min="2049" max="2049" width="9.7109375" style="29" customWidth="1"/>
    <col min="2050" max="2050" width="13.28515625" style="29" customWidth="1"/>
    <col min="2051" max="2051" width="16.140625" style="29" customWidth="1"/>
    <col min="2052" max="2052" width="19.28515625" style="29" customWidth="1"/>
    <col min="2053" max="2053" width="19.7109375" style="29" customWidth="1"/>
    <col min="2054" max="2304" width="9.140625" style="29"/>
    <col min="2305" max="2305" width="9.7109375" style="29" customWidth="1"/>
    <col min="2306" max="2306" width="13.28515625" style="29" customWidth="1"/>
    <col min="2307" max="2307" width="16.140625" style="29" customWidth="1"/>
    <col min="2308" max="2308" width="19.28515625" style="29" customWidth="1"/>
    <col min="2309" max="2309" width="19.7109375" style="29" customWidth="1"/>
    <col min="2310" max="2560" width="9.140625" style="29"/>
    <col min="2561" max="2561" width="9.7109375" style="29" customWidth="1"/>
    <col min="2562" max="2562" width="13.28515625" style="29" customWidth="1"/>
    <col min="2563" max="2563" width="16.140625" style="29" customWidth="1"/>
    <col min="2564" max="2564" width="19.28515625" style="29" customWidth="1"/>
    <col min="2565" max="2565" width="19.7109375" style="29" customWidth="1"/>
    <col min="2566" max="2816" width="9.140625" style="29"/>
    <col min="2817" max="2817" width="9.7109375" style="29" customWidth="1"/>
    <col min="2818" max="2818" width="13.28515625" style="29" customWidth="1"/>
    <col min="2819" max="2819" width="16.140625" style="29" customWidth="1"/>
    <col min="2820" max="2820" width="19.28515625" style="29" customWidth="1"/>
    <col min="2821" max="2821" width="19.7109375" style="29" customWidth="1"/>
    <col min="2822" max="3072" width="9.140625" style="29"/>
    <col min="3073" max="3073" width="9.7109375" style="29" customWidth="1"/>
    <col min="3074" max="3074" width="13.28515625" style="29" customWidth="1"/>
    <col min="3075" max="3075" width="16.140625" style="29" customWidth="1"/>
    <col min="3076" max="3076" width="19.28515625" style="29" customWidth="1"/>
    <col min="3077" max="3077" width="19.7109375" style="29" customWidth="1"/>
    <col min="3078" max="3328" width="9.140625" style="29"/>
    <col min="3329" max="3329" width="9.7109375" style="29" customWidth="1"/>
    <col min="3330" max="3330" width="13.28515625" style="29" customWidth="1"/>
    <col min="3331" max="3331" width="16.140625" style="29" customWidth="1"/>
    <col min="3332" max="3332" width="19.28515625" style="29" customWidth="1"/>
    <col min="3333" max="3333" width="19.7109375" style="29" customWidth="1"/>
    <col min="3334" max="3584" width="9.140625" style="29"/>
    <col min="3585" max="3585" width="9.7109375" style="29" customWidth="1"/>
    <col min="3586" max="3586" width="13.28515625" style="29" customWidth="1"/>
    <col min="3587" max="3587" width="16.140625" style="29" customWidth="1"/>
    <col min="3588" max="3588" width="19.28515625" style="29" customWidth="1"/>
    <col min="3589" max="3589" width="19.7109375" style="29" customWidth="1"/>
    <col min="3590" max="3840" width="9.140625" style="29"/>
    <col min="3841" max="3841" width="9.7109375" style="29" customWidth="1"/>
    <col min="3842" max="3842" width="13.28515625" style="29" customWidth="1"/>
    <col min="3843" max="3843" width="16.140625" style="29" customWidth="1"/>
    <col min="3844" max="3844" width="19.28515625" style="29" customWidth="1"/>
    <col min="3845" max="3845" width="19.7109375" style="29" customWidth="1"/>
    <col min="3846" max="4096" width="9.140625" style="29"/>
    <col min="4097" max="4097" width="9.7109375" style="29" customWidth="1"/>
    <col min="4098" max="4098" width="13.28515625" style="29" customWidth="1"/>
    <col min="4099" max="4099" width="16.140625" style="29" customWidth="1"/>
    <col min="4100" max="4100" width="19.28515625" style="29" customWidth="1"/>
    <col min="4101" max="4101" width="19.7109375" style="29" customWidth="1"/>
    <col min="4102" max="4352" width="9.140625" style="29"/>
    <col min="4353" max="4353" width="9.7109375" style="29" customWidth="1"/>
    <col min="4354" max="4354" width="13.28515625" style="29" customWidth="1"/>
    <col min="4355" max="4355" width="16.140625" style="29" customWidth="1"/>
    <col min="4356" max="4356" width="19.28515625" style="29" customWidth="1"/>
    <col min="4357" max="4357" width="19.7109375" style="29" customWidth="1"/>
    <col min="4358" max="4608" width="9.140625" style="29"/>
    <col min="4609" max="4609" width="9.7109375" style="29" customWidth="1"/>
    <col min="4610" max="4610" width="13.28515625" style="29" customWidth="1"/>
    <col min="4611" max="4611" width="16.140625" style="29" customWidth="1"/>
    <col min="4612" max="4612" width="19.28515625" style="29" customWidth="1"/>
    <col min="4613" max="4613" width="19.7109375" style="29" customWidth="1"/>
    <col min="4614" max="4864" width="9.140625" style="29"/>
    <col min="4865" max="4865" width="9.7109375" style="29" customWidth="1"/>
    <col min="4866" max="4866" width="13.28515625" style="29" customWidth="1"/>
    <col min="4867" max="4867" width="16.140625" style="29" customWidth="1"/>
    <col min="4868" max="4868" width="19.28515625" style="29" customWidth="1"/>
    <col min="4869" max="4869" width="19.7109375" style="29" customWidth="1"/>
    <col min="4870" max="5120" width="9.140625" style="29"/>
    <col min="5121" max="5121" width="9.7109375" style="29" customWidth="1"/>
    <col min="5122" max="5122" width="13.28515625" style="29" customWidth="1"/>
    <col min="5123" max="5123" width="16.140625" style="29" customWidth="1"/>
    <col min="5124" max="5124" width="19.28515625" style="29" customWidth="1"/>
    <col min="5125" max="5125" width="19.7109375" style="29" customWidth="1"/>
    <col min="5126" max="5376" width="9.140625" style="29"/>
    <col min="5377" max="5377" width="9.7109375" style="29" customWidth="1"/>
    <col min="5378" max="5378" width="13.28515625" style="29" customWidth="1"/>
    <col min="5379" max="5379" width="16.140625" style="29" customWidth="1"/>
    <col min="5380" max="5380" width="19.28515625" style="29" customWidth="1"/>
    <col min="5381" max="5381" width="19.7109375" style="29" customWidth="1"/>
    <col min="5382" max="5632" width="9.140625" style="29"/>
    <col min="5633" max="5633" width="9.7109375" style="29" customWidth="1"/>
    <col min="5634" max="5634" width="13.28515625" style="29" customWidth="1"/>
    <col min="5635" max="5635" width="16.140625" style="29" customWidth="1"/>
    <col min="5636" max="5636" width="19.28515625" style="29" customWidth="1"/>
    <col min="5637" max="5637" width="19.7109375" style="29" customWidth="1"/>
    <col min="5638" max="5888" width="9.140625" style="29"/>
    <col min="5889" max="5889" width="9.7109375" style="29" customWidth="1"/>
    <col min="5890" max="5890" width="13.28515625" style="29" customWidth="1"/>
    <col min="5891" max="5891" width="16.140625" style="29" customWidth="1"/>
    <col min="5892" max="5892" width="19.28515625" style="29" customWidth="1"/>
    <col min="5893" max="5893" width="19.7109375" style="29" customWidth="1"/>
    <col min="5894" max="6144" width="9.140625" style="29"/>
    <col min="6145" max="6145" width="9.7109375" style="29" customWidth="1"/>
    <col min="6146" max="6146" width="13.28515625" style="29" customWidth="1"/>
    <col min="6147" max="6147" width="16.140625" style="29" customWidth="1"/>
    <col min="6148" max="6148" width="19.28515625" style="29" customWidth="1"/>
    <col min="6149" max="6149" width="19.7109375" style="29" customWidth="1"/>
    <col min="6150" max="6400" width="9.140625" style="29"/>
    <col min="6401" max="6401" width="9.7109375" style="29" customWidth="1"/>
    <col min="6402" max="6402" width="13.28515625" style="29" customWidth="1"/>
    <col min="6403" max="6403" width="16.140625" style="29" customWidth="1"/>
    <col min="6404" max="6404" width="19.28515625" style="29" customWidth="1"/>
    <col min="6405" max="6405" width="19.7109375" style="29" customWidth="1"/>
    <col min="6406" max="6656" width="9.140625" style="29"/>
    <col min="6657" max="6657" width="9.7109375" style="29" customWidth="1"/>
    <col min="6658" max="6658" width="13.28515625" style="29" customWidth="1"/>
    <col min="6659" max="6659" width="16.140625" style="29" customWidth="1"/>
    <col min="6660" max="6660" width="19.28515625" style="29" customWidth="1"/>
    <col min="6661" max="6661" width="19.7109375" style="29" customWidth="1"/>
    <col min="6662" max="6912" width="9.140625" style="29"/>
    <col min="6913" max="6913" width="9.7109375" style="29" customWidth="1"/>
    <col min="6914" max="6914" width="13.28515625" style="29" customWidth="1"/>
    <col min="6915" max="6915" width="16.140625" style="29" customWidth="1"/>
    <col min="6916" max="6916" width="19.28515625" style="29" customWidth="1"/>
    <col min="6917" max="6917" width="19.7109375" style="29" customWidth="1"/>
    <col min="6918" max="7168" width="9.140625" style="29"/>
    <col min="7169" max="7169" width="9.7109375" style="29" customWidth="1"/>
    <col min="7170" max="7170" width="13.28515625" style="29" customWidth="1"/>
    <col min="7171" max="7171" width="16.140625" style="29" customWidth="1"/>
    <col min="7172" max="7172" width="19.28515625" style="29" customWidth="1"/>
    <col min="7173" max="7173" width="19.7109375" style="29" customWidth="1"/>
    <col min="7174" max="7424" width="9.140625" style="29"/>
    <col min="7425" max="7425" width="9.7109375" style="29" customWidth="1"/>
    <col min="7426" max="7426" width="13.28515625" style="29" customWidth="1"/>
    <col min="7427" max="7427" width="16.140625" style="29" customWidth="1"/>
    <col min="7428" max="7428" width="19.28515625" style="29" customWidth="1"/>
    <col min="7429" max="7429" width="19.7109375" style="29" customWidth="1"/>
    <col min="7430" max="7680" width="9.140625" style="29"/>
    <col min="7681" max="7681" width="9.7109375" style="29" customWidth="1"/>
    <col min="7682" max="7682" width="13.28515625" style="29" customWidth="1"/>
    <col min="7683" max="7683" width="16.140625" style="29" customWidth="1"/>
    <col min="7684" max="7684" width="19.28515625" style="29" customWidth="1"/>
    <col min="7685" max="7685" width="19.7109375" style="29" customWidth="1"/>
    <col min="7686" max="7936" width="9.140625" style="29"/>
    <col min="7937" max="7937" width="9.7109375" style="29" customWidth="1"/>
    <col min="7938" max="7938" width="13.28515625" style="29" customWidth="1"/>
    <col min="7939" max="7939" width="16.140625" style="29" customWidth="1"/>
    <col min="7940" max="7940" width="19.28515625" style="29" customWidth="1"/>
    <col min="7941" max="7941" width="19.7109375" style="29" customWidth="1"/>
    <col min="7942" max="8192" width="9.140625" style="29"/>
    <col min="8193" max="8193" width="9.7109375" style="29" customWidth="1"/>
    <col min="8194" max="8194" width="13.28515625" style="29" customWidth="1"/>
    <col min="8195" max="8195" width="16.140625" style="29" customWidth="1"/>
    <col min="8196" max="8196" width="19.28515625" style="29" customWidth="1"/>
    <col min="8197" max="8197" width="19.7109375" style="29" customWidth="1"/>
    <col min="8198" max="8448" width="9.140625" style="29"/>
    <col min="8449" max="8449" width="9.7109375" style="29" customWidth="1"/>
    <col min="8450" max="8450" width="13.28515625" style="29" customWidth="1"/>
    <col min="8451" max="8451" width="16.140625" style="29" customWidth="1"/>
    <col min="8452" max="8452" width="19.28515625" style="29" customWidth="1"/>
    <col min="8453" max="8453" width="19.7109375" style="29" customWidth="1"/>
    <col min="8454" max="8704" width="9.140625" style="29"/>
    <col min="8705" max="8705" width="9.7109375" style="29" customWidth="1"/>
    <col min="8706" max="8706" width="13.28515625" style="29" customWidth="1"/>
    <col min="8707" max="8707" width="16.140625" style="29" customWidth="1"/>
    <col min="8708" max="8708" width="19.28515625" style="29" customWidth="1"/>
    <col min="8709" max="8709" width="19.7109375" style="29" customWidth="1"/>
    <col min="8710" max="8960" width="9.140625" style="29"/>
    <col min="8961" max="8961" width="9.7109375" style="29" customWidth="1"/>
    <col min="8962" max="8962" width="13.28515625" style="29" customWidth="1"/>
    <col min="8963" max="8963" width="16.140625" style="29" customWidth="1"/>
    <col min="8964" max="8964" width="19.28515625" style="29" customWidth="1"/>
    <col min="8965" max="8965" width="19.7109375" style="29" customWidth="1"/>
    <col min="8966" max="9216" width="9.140625" style="29"/>
    <col min="9217" max="9217" width="9.7109375" style="29" customWidth="1"/>
    <col min="9218" max="9218" width="13.28515625" style="29" customWidth="1"/>
    <col min="9219" max="9219" width="16.140625" style="29" customWidth="1"/>
    <col min="9220" max="9220" width="19.28515625" style="29" customWidth="1"/>
    <col min="9221" max="9221" width="19.7109375" style="29" customWidth="1"/>
    <col min="9222" max="9472" width="9.140625" style="29"/>
    <col min="9473" max="9473" width="9.7109375" style="29" customWidth="1"/>
    <col min="9474" max="9474" width="13.28515625" style="29" customWidth="1"/>
    <col min="9475" max="9475" width="16.140625" style="29" customWidth="1"/>
    <col min="9476" max="9476" width="19.28515625" style="29" customWidth="1"/>
    <col min="9477" max="9477" width="19.7109375" style="29" customWidth="1"/>
    <col min="9478" max="9728" width="9.140625" style="29"/>
    <col min="9729" max="9729" width="9.7109375" style="29" customWidth="1"/>
    <col min="9730" max="9730" width="13.28515625" style="29" customWidth="1"/>
    <col min="9731" max="9731" width="16.140625" style="29" customWidth="1"/>
    <col min="9732" max="9732" width="19.28515625" style="29" customWidth="1"/>
    <col min="9733" max="9733" width="19.7109375" style="29" customWidth="1"/>
    <col min="9734" max="9984" width="9.140625" style="29"/>
    <col min="9985" max="9985" width="9.7109375" style="29" customWidth="1"/>
    <col min="9986" max="9986" width="13.28515625" style="29" customWidth="1"/>
    <col min="9987" max="9987" width="16.140625" style="29" customWidth="1"/>
    <col min="9988" max="9988" width="19.28515625" style="29" customWidth="1"/>
    <col min="9989" max="9989" width="19.7109375" style="29" customWidth="1"/>
    <col min="9990" max="10240" width="9.140625" style="29"/>
    <col min="10241" max="10241" width="9.7109375" style="29" customWidth="1"/>
    <col min="10242" max="10242" width="13.28515625" style="29" customWidth="1"/>
    <col min="10243" max="10243" width="16.140625" style="29" customWidth="1"/>
    <col min="10244" max="10244" width="19.28515625" style="29" customWidth="1"/>
    <col min="10245" max="10245" width="19.7109375" style="29" customWidth="1"/>
    <col min="10246" max="10496" width="9.140625" style="29"/>
    <col min="10497" max="10497" width="9.7109375" style="29" customWidth="1"/>
    <col min="10498" max="10498" width="13.28515625" style="29" customWidth="1"/>
    <col min="10499" max="10499" width="16.140625" style="29" customWidth="1"/>
    <col min="10500" max="10500" width="19.28515625" style="29" customWidth="1"/>
    <col min="10501" max="10501" width="19.7109375" style="29" customWidth="1"/>
    <col min="10502" max="10752" width="9.140625" style="29"/>
    <col min="10753" max="10753" width="9.7109375" style="29" customWidth="1"/>
    <col min="10754" max="10754" width="13.28515625" style="29" customWidth="1"/>
    <col min="10755" max="10755" width="16.140625" style="29" customWidth="1"/>
    <col min="10756" max="10756" width="19.28515625" style="29" customWidth="1"/>
    <col min="10757" max="10757" width="19.7109375" style="29" customWidth="1"/>
    <col min="10758" max="11008" width="9.140625" style="29"/>
    <col min="11009" max="11009" width="9.7109375" style="29" customWidth="1"/>
    <col min="11010" max="11010" width="13.28515625" style="29" customWidth="1"/>
    <col min="11011" max="11011" width="16.140625" style="29" customWidth="1"/>
    <col min="11012" max="11012" width="19.28515625" style="29" customWidth="1"/>
    <col min="11013" max="11013" width="19.7109375" style="29" customWidth="1"/>
    <col min="11014" max="11264" width="9.140625" style="29"/>
    <col min="11265" max="11265" width="9.7109375" style="29" customWidth="1"/>
    <col min="11266" max="11266" width="13.28515625" style="29" customWidth="1"/>
    <col min="11267" max="11267" width="16.140625" style="29" customWidth="1"/>
    <col min="11268" max="11268" width="19.28515625" style="29" customWidth="1"/>
    <col min="11269" max="11269" width="19.7109375" style="29" customWidth="1"/>
    <col min="11270" max="11520" width="9.140625" style="29"/>
    <col min="11521" max="11521" width="9.7109375" style="29" customWidth="1"/>
    <col min="11522" max="11522" width="13.28515625" style="29" customWidth="1"/>
    <col min="11523" max="11523" width="16.140625" style="29" customWidth="1"/>
    <col min="11524" max="11524" width="19.28515625" style="29" customWidth="1"/>
    <col min="11525" max="11525" width="19.7109375" style="29" customWidth="1"/>
    <col min="11526" max="11776" width="9.140625" style="29"/>
    <col min="11777" max="11777" width="9.7109375" style="29" customWidth="1"/>
    <col min="11778" max="11778" width="13.28515625" style="29" customWidth="1"/>
    <col min="11779" max="11779" width="16.140625" style="29" customWidth="1"/>
    <col min="11780" max="11780" width="19.28515625" style="29" customWidth="1"/>
    <col min="11781" max="11781" width="19.7109375" style="29" customWidth="1"/>
    <col min="11782" max="12032" width="9.140625" style="29"/>
    <col min="12033" max="12033" width="9.7109375" style="29" customWidth="1"/>
    <col min="12034" max="12034" width="13.28515625" style="29" customWidth="1"/>
    <col min="12035" max="12035" width="16.140625" style="29" customWidth="1"/>
    <col min="12036" max="12036" width="19.28515625" style="29" customWidth="1"/>
    <col min="12037" max="12037" width="19.7109375" style="29" customWidth="1"/>
    <col min="12038" max="12288" width="9.140625" style="29"/>
    <col min="12289" max="12289" width="9.7109375" style="29" customWidth="1"/>
    <col min="12290" max="12290" width="13.28515625" style="29" customWidth="1"/>
    <col min="12291" max="12291" width="16.140625" style="29" customWidth="1"/>
    <col min="12292" max="12292" width="19.28515625" style="29" customWidth="1"/>
    <col min="12293" max="12293" width="19.7109375" style="29" customWidth="1"/>
    <col min="12294" max="12544" width="9.140625" style="29"/>
    <col min="12545" max="12545" width="9.7109375" style="29" customWidth="1"/>
    <col min="12546" max="12546" width="13.28515625" style="29" customWidth="1"/>
    <col min="12547" max="12547" width="16.140625" style="29" customWidth="1"/>
    <col min="12548" max="12548" width="19.28515625" style="29" customWidth="1"/>
    <col min="12549" max="12549" width="19.7109375" style="29" customWidth="1"/>
    <col min="12550" max="12800" width="9.140625" style="29"/>
    <col min="12801" max="12801" width="9.7109375" style="29" customWidth="1"/>
    <col min="12802" max="12802" width="13.28515625" style="29" customWidth="1"/>
    <col min="12803" max="12803" width="16.140625" style="29" customWidth="1"/>
    <col min="12804" max="12804" width="19.28515625" style="29" customWidth="1"/>
    <col min="12805" max="12805" width="19.7109375" style="29" customWidth="1"/>
    <col min="12806" max="13056" width="9.140625" style="29"/>
    <col min="13057" max="13057" width="9.7109375" style="29" customWidth="1"/>
    <col min="13058" max="13058" width="13.28515625" style="29" customWidth="1"/>
    <col min="13059" max="13059" width="16.140625" style="29" customWidth="1"/>
    <col min="13060" max="13060" width="19.28515625" style="29" customWidth="1"/>
    <col min="13061" max="13061" width="19.7109375" style="29" customWidth="1"/>
    <col min="13062" max="13312" width="9.140625" style="29"/>
    <col min="13313" max="13313" width="9.7109375" style="29" customWidth="1"/>
    <col min="13314" max="13314" width="13.28515625" style="29" customWidth="1"/>
    <col min="13315" max="13315" width="16.140625" style="29" customWidth="1"/>
    <col min="13316" max="13316" width="19.28515625" style="29" customWidth="1"/>
    <col min="13317" max="13317" width="19.7109375" style="29" customWidth="1"/>
    <col min="13318" max="13568" width="9.140625" style="29"/>
    <col min="13569" max="13569" width="9.7109375" style="29" customWidth="1"/>
    <col min="13570" max="13570" width="13.28515625" style="29" customWidth="1"/>
    <col min="13571" max="13571" width="16.140625" style="29" customWidth="1"/>
    <col min="13572" max="13572" width="19.28515625" style="29" customWidth="1"/>
    <col min="13573" max="13573" width="19.7109375" style="29" customWidth="1"/>
    <col min="13574" max="13824" width="9.140625" style="29"/>
    <col min="13825" max="13825" width="9.7109375" style="29" customWidth="1"/>
    <col min="13826" max="13826" width="13.28515625" style="29" customWidth="1"/>
    <col min="13827" max="13827" width="16.140625" style="29" customWidth="1"/>
    <col min="13828" max="13828" width="19.28515625" style="29" customWidth="1"/>
    <col min="13829" max="13829" width="19.7109375" style="29" customWidth="1"/>
    <col min="13830" max="14080" width="9.140625" style="29"/>
    <col min="14081" max="14081" width="9.7109375" style="29" customWidth="1"/>
    <col min="14082" max="14082" width="13.28515625" style="29" customWidth="1"/>
    <col min="14083" max="14083" width="16.140625" style="29" customWidth="1"/>
    <col min="14084" max="14084" width="19.28515625" style="29" customWidth="1"/>
    <col min="14085" max="14085" width="19.7109375" style="29" customWidth="1"/>
    <col min="14086" max="14336" width="9.140625" style="29"/>
    <col min="14337" max="14337" width="9.7109375" style="29" customWidth="1"/>
    <col min="14338" max="14338" width="13.28515625" style="29" customWidth="1"/>
    <col min="14339" max="14339" width="16.140625" style="29" customWidth="1"/>
    <col min="14340" max="14340" width="19.28515625" style="29" customWidth="1"/>
    <col min="14341" max="14341" width="19.7109375" style="29" customWidth="1"/>
    <col min="14342" max="14592" width="9.140625" style="29"/>
    <col min="14593" max="14593" width="9.7109375" style="29" customWidth="1"/>
    <col min="14594" max="14594" width="13.28515625" style="29" customWidth="1"/>
    <col min="14595" max="14595" width="16.140625" style="29" customWidth="1"/>
    <col min="14596" max="14596" width="19.28515625" style="29" customWidth="1"/>
    <col min="14597" max="14597" width="19.7109375" style="29" customWidth="1"/>
    <col min="14598" max="14848" width="9.140625" style="29"/>
    <col min="14849" max="14849" width="9.7109375" style="29" customWidth="1"/>
    <col min="14850" max="14850" width="13.28515625" style="29" customWidth="1"/>
    <col min="14851" max="14851" width="16.140625" style="29" customWidth="1"/>
    <col min="14852" max="14852" width="19.28515625" style="29" customWidth="1"/>
    <col min="14853" max="14853" width="19.7109375" style="29" customWidth="1"/>
    <col min="14854" max="15104" width="9.140625" style="29"/>
    <col min="15105" max="15105" width="9.7109375" style="29" customWidth="1"/>
    <col min="15106" max="15106" width="13.28515625" style="29" customWidth="1"/>
    <col min="15107" max="15107" width="16.140625" style="29" customWidth="1"/>
    <col min="15108" max="15108" width="19.28515625" style="29" customWidth="1"/>
    <col min="15109" max="15109" width="19.7109375" style="29" customWidth="1"/>
    <col min="15110" max="15360" width="9.140625" style="29"/>
    <col min="15361" max="15361" width="9.7109375" style="29" customWidth="1"/>
    <col min="15362" max="15362" width="13.28515625" style="29" customWidth="1"/>
    <col min="15363" max="15363" width="16.140625" style="29" customWidth="1"/>
    <col min="15364" max="15364" width="19.28515625" style="29" customWidth="1"/>
    <col min="15365" max="15365" width="19.7109375" style="29" customWidth="1"/>
    <col min="15366" max="15616" width="9.140625" style="29"/>
    <col min="15617" max="15617" width="9.7109375" style="29" customWidth="1"/>
    <col min="15618" max="15618" width="13.28515625" style="29" customWidth="1"/>
    <col min="15619" max="15619" width="16.140625" style="29" customWidth="1"/>
    <col min="15620" max="15620" width="19.28515625" style="29" customWidth="1"/>
    <col min="15621" max="15621" width="19.7109375" style="29" customWidth="1"/>
    <col min="15622" max="15872" width="9.140625" style="29"/>
    <col min="15873" max="15873" width="9.7109375" style="29" customWidth="1"/>
    <col min="15874" max="15874" width="13.28515625" style="29" customWidth="1"/>
    <col min="15875" max="15875" width="16.140625" style="29" customWidth="1"/>
    <col min="15876" max="15876" width="19.28515625" style="29" customWidth="1"/>
    <col min="15877" max="15877" width="19.7109375" style="29" customWidth="1"/>
    <col min="15878" max="16128" width="9.140625" style="29"/>
    <col min="16129" max="16129" width="9.7109375" style="29" customWidth="1"/>
    <col min="16130" max="16130" width="13.28515625" style="29" customWidth="1"/>
    <col min="16131" max="16131" width="16.140625" style="29" customWidth="1"/>
    <col min="16132" max="16132" width="19.28515625" style="29" customWidth="1"/>
    <col min="16133" max="16133" width="19.7109375" style="29" customWidth="1"/>
    <col min="16134" max="16384" width="9.140625" style="29"/>
  </cols>
  <sheetData>
    <row r="1" spans="1:15" x14ac:dyDescent="0.2">
      <c r="A1" s="29" t="s">
        <v>36</v>
      </c>
    </row>
    <row r="2" spans="1:15" x14ac:dyDescent="0.2">
      <c r="A2" s="29" t="s">
        <v>16</v>
      </c>
    </row>
    <row r="3" spans="1:15" ht="13.15" x14ac:dyDescent="0.25">
      <c r="A3" s="29" t="s">
        <v>514</v>
      </c>
    </row>
    <row r="4" spans="1:15" ht="13.15" x14ac:dyDescent="0.25">
      <c r="A4" s="30" t="s">
        <v>17</v>
      </c>
    </row>
    <row r="6" spans="1:15" ht="73.900000000000006" customHeight="1" x14ac:dyDescent="0.2">
      <c r="B6" s="1" t="s">
        <v>37</v>
      </c>
      <c r="C6" s="1" t="s">
        <v>38</v>
      </c>
      <c r="D6" s="1" t="s">
        <v>39</v>
      </c>
      <c r="E6" s="1" t="s">
        <v>40</v>
      </c>
    </row>
    <row r="7" spans="1:15" ht="78" customHeight="1" x14ac:dyDescent="0.25">
      <c r="B7" s="1" t="s">
        <v>41</v>
      </c>
      <c r="C7" s="1" t="s">
        <v>42</v>
      </c>
      <c r="D7" s="1" t="s">
        <v>43</v>
      </c>
      <c r="E7" s="1" t="s">
        <v>44</v>
      </c>
    </row>
    <row r="8" spans="1:15" ht="13.15" x14ac:dyDescent="0.25">
      <c r="A8" s="2">
        <v>39417</v>
      </c>
      <c r="B8" s="31">
        <v>22.668871329000002</v>
      </c>
      <c r="C8" s="31">
        <v>33.120852788999997</v>
      </c>
      <c r="D8" s="31">
        <v>22.668871329000002</v>
      </c>
      <c r="E8" s="31">
        <v>33.120852788999997</v>
      </c>
      <c r="K8" s="32"/>
      <c r="L8" s="32"/>
      <c r="M8" s="32"/>
      <c r="N8" s="32"/>
    </row>
    <row r="9" spans="1:15" ht="13.15" x14ac:dyDescent="0.25">
      <c r="A9" s="2">
        <v>39448</v>
      </c>
      <c r="B9" s="31">
        <v>22.923314455</v>
      </c>
      <c r="C9" s="31">
        <v>33.290985565</v>
      </c>
      <c r="D9" s="31">
        <v>22.683713577560692</v>
      </c>
      <c r="E9" s="31">
        <v>32.817436524554523</v>
      </c>
      <c r="K9" s="32"/>
      <c r="L9" s="32"/>
      <c r="M9" s="32"/>
      <c r="N9" s="32"/>
      <c r="O9" s="32"/>
    </row>
    <row r="10" spans="1:15" ht="13.15" x14ac:dyDescent="0.25">
      <c r="A10" s="2">
        <v>39479</v>
      </c>
      <c r="B10" s="31">
        <v>20.488896468</v>
      </c>
      <c r="C10" s="31">
        <v>34.102334368000001</v>
      </c>
      <c r="D10" s="31">
        <v>20.684906368846036</v>
      </c>
      <c r="E10" s="31">
        <v>34.37746188784876</v>
      </c>
      <c r="K10" s="32"/>
      <c r="L10" s="32"/>
      <c r="M10" s="32"/>
      <c r="N10" s="32"/>
      <c r="O10" s="32"/>
    </row>
    <row r="11" spans="1:15" ht="13.15" x14ac:dyDescent="0.25">
      <c r="A11" s="2">
        <v>39508</v>
      </c>
      <c r="B11" s="31">
        <v>25.160021831000002</v>
      </c>
      <c r="C11" s="31">
        <v>36.973775123999999</v>
      </c>
      <c r="D11" s="31">
        <v>25.469304644753603</v>
      </c>
      <c r="E11" s="31">
        <v>37.451994627408489</v>
      </c>
      <c r="K11" s="32"/>
      <c r="L11" s="32"/>
      <c r="M11" s="32"/>
      <c r="N11" s="32"/>
      <c r="O11" s="32"/>
    </row>
    <row r="12" spans="1:15" ht="13.15" x14ac:dyDescent="0.25">
      <c r="A12" s="2">
        <v>39539</v>
      </c>
      <c r="B12" s="31">
        <v>25.269594011999999</v>
      </c>
      <c r="C12" s="31">
        <v>38.442330745</v>
      </c>
      <c r="D12" s="31">
        <v>25.934902560144554</v>
      </c>
      <c r="E12" s="31">
        <v>39.586306084322558</v>
      </c>
      <c r="K12" s="32"/>
      <c r="L12" s="32"/>
      <c r="M12" s="32"/>
      <c r="N12" s="32"/>
      <c r="O12" s="32"/>
    </row>
    <row r="13" spans="1:15" ht="13.15" x14ac:dyDescent="0.25">
      <c r="A13" s="2">
        <v>39569</v>
      </c>
      <c r="B13" s="31">
        <v>25.726748784000002</v>
      </c>
      <c r="C13" s="31">
        <v>38.578610869999999</v>
      </c>
      <c r="D13" s="31">
        <v>26.798802636551773</v>
      </c>
      <c r="E13" s="31">
        <v>40.429997900355012</v>
      </c>
      <c r="K13" s="32"/>
      <c r="L13" s="32"/>
      <c r="M13" s="32"/>
      <c r="N13" s="32"/>
      <c r="O13" s="32"/>
    </row>
    <row r="14" spans="1:15" ht="13.15" x14ac:dyDescent="0.25">
      <c r="A14" s="2">
        <v>39600</v>
      </c>
      <c r="B14" s="31">
        <v>34.221713637000001</v>
      </c>
      <c r="C14" s="31">
        <v>39.241283932999998</v>
      </c>
      <c r="D14" s="31">
        <v>35.964733319829676</v>
      </c>
      <c r="E14" s="31">
        <v>41.441546131729652</v>
      </c>
      <c r="K14" s="32"/>
      <c r="L14" s="32"/>
      <c r="M14" s="32"/>
      <c r="N14" s="32"/>
      <c r="O14" s="32"/>
    </row>
    <row r="15" spans="1:15" ht="13.15" x14ac:dyDescent="0.25">
      <c r="A15" s="2">
        <v>39630</v>
      </c>
      <c r="B15" s="31">
        <v>30.055402640000001</v>
      </c>
      <c r="C15" s="31">
        <v>38.757343740000003</v>
      </c>
      <c r="D15" s="31">
        <v>32.30574563139902</v>
      </c>
      <c r="E15" s="31">
        <v>42.371986245530927</v>
      </c>
      <c r="K15" s="32"/>
      <c r="L15" s="32"/>
      <c r="M15" s="32"/>
      <c r="N15" s="32"/>
      <c r="O15" s="32"/>
    </row>
    <row r="16" spans="1:15" ht="13.15" x14ac:dyDescent="0.25">
      <c r="A16" s="2">
        <v>39661</v>
      </c>
      <c r="B16" s="31">
        <v>32.925118171999998</v>
      </c>
      <c r="C16" s="31">
        <v>41.236487711000002</v>
      </c>
      <c r="D16" s="31">
        <v>34.156631667345543</v>
      </c>
      <c r="E16" s="31">
        <v>42.857108743549077</v>
      </c>
      <c r="K16" s="32"/>
      <c r="L16" s="32"/>
      <c r="M16" s="32"/>
      <c r="N16" s="32"/>
      <c r="O16" s="32"/>
    </row>
    <row r="17" spans="1:15" ht="13.15" x14ac:dyDescent="0.25">
      <c r="A17" s="2">
        <v>39692</v>
      </c>
      <c r="B17" s="31">
        <v>43.292897975999999</v>
      </c>
      <c r="C17" s="31">
        <v>45.89664389</v>
      </c>
      <c r="D17" s="31">
        <v>44.050180324744069</v>
      </c>
      <c r="E17" s="31">
        <v>46.491555566386701</v>
      </c>
      <c r="K17" s="32"/>
      <c r="L17" s="32"/>
      <c r="M17" s="32"/>
      <c r="N17" s="32"/>
      <c r="O17" s="32"/>
    </row>
    <row r="18" spans="1:15" ht="13.15" x14ac:dyDescent="0.25">
      <c r="A18" s="2">
        <v>39722</v>
      </c>
      <c r="B18" s="31">
        <v>53.161965768000002</v>
      </c>
      <c r="C18" s="31">
        <v>53.14389491</v>
      </c>
      <c r="D18" s="31">
        <v>50.875678610198342</v>
      </c>
      <c r="E18" s="31">
        <v>48.807327488031454</v>
      </c>
      <c r="K18" s="32"/>
      <c r="L18" s="32"/>
      <c r="M18" s="32"/>
      <c r="N18" s="32"/>
      <c r="O18" s="32"/>
    </row>
    <row r="19" spans="1:15" ht="13.15" x14ac:dyDescent="0.25">
      <c r="A19" s="2">
        <v>39753</v>
      </c>
      <c r="B19" s="31">
        <v>53.169898398999997</v>
      </c>
      <c r="C19" s="31">
        <v>54.057084611000001</v>
      </c>
      <c r="D19" s="31">
        <v>49.94202877185846</v>
      </c>
      <c r="E19" s="31">
        <v>49.407484645149381</v>
      </c>
      <c r="K19" s="32"/>
      <c r="L19" s="32"/>
      <c r="M19" s="32"/>
      <c r="N19" s="32"/>
      <c r="O19" s="32"/>
    </row>
    <row r="20" spans="1:15" ht="13.15" x14ac:dyDescent="0.25">
      <c r="A20" s="2">
        <v>39783</v>
      </c>
      <c r="B20" s="31">
        <v>55.352573839999998</v>
      </c>
      <c r="C20" s="31">
        <v>62.392140654999999</v>
      </c>
      <c r="D20" s="31">
        <v>48.584253516226887</v>
      </c>
      <c r="E20" s="31">
        <v>53.256570050399148</v>
      </c>
      <c r="K20" s="32"/>
      <c r="L20" s="32"/>
      <c r="M20" s="32"/>
      <c r="N20" s="32"/>
      <c r="O20" s="32"/>
    </row>
    <row r="21" spans="1:15" ht="13.15" x14ac:dyDescent="0.25">
      <c r="A21" s="2">
        <v>39814</v>
      </c>
      <c r="B21" s="31">
        <v>54.042261158999999</v>
      </c>
      <c r="C21" s="31">
        <v>65.762205348999998</v>
      </c>
      <c r="D21" s="31">
        <v>44.174927244135027</v>
      </c>
      <c r="E21" s="31">
        <v>51.880372740208493</v>
      </c>
      <c r="K21" s="32"/>
      <c r="L21" s="32"/>
      <c r="M21" s="32"/>
      <c r="N21" s="32"/>
      <c r="O21" s="32"/>
    </row>
    <row r="22" spans="1:15" ht="13.15" x14ac:dyDescent="0.25">
      <c r="A22" s="2">
        <v>39845</v>
      </c>
      <c r="B22" s="31">
        <v>64.111184575999999</v>
      </c>
      <c r="C22" s="31">
        <v>67.393786821000006</v>
      </c>
      <c r="D22" s="31">
        <v>49.765435338821945</v>
      </c>
      <c r="E22" s="31">
        <v>50.78798241054497</v>
      </c>
      <c r="K22" s="32"/>
      <c r="L22" s="32"/>
      <c r="M22" s="32"/>
      <c r="N22" s="32"/>
      <c r="O22" s="32"/>
    </row>
    <row r="23" spans="1:15" ht="13.15" x14ac:dyDescent="0.25">
      <c r="A23" s="2">
        <v>39873</v>
      </c>
      <c r="B23" s="31">
        <v>60.898754206</v>
      </c>
      <c r="C23" s="31">
        <v>67.382762873999994</v>
      </c>
      <c r="D23" s="31">
        <v>48.788063456259216</v>
      </c>
      <c r="E23" s="31">
        <v>50.55949575687567</v>
      </c>
      <c r="K23" s="32"/>
      <c r="L23" s="32"/>
      <c r="M23" s="32"/>
      <c r="N23" s="32"/>
      <c r="O23" s="32"/>
    </row>
    <row r="24" spans="1:15" ht="13.15" x14ac:dyDescent="0.25">
      <c r="A24" s="2">
        <v>39904</v>
      </c>
      <c r="B24" s="31">
        <v>57.287283531999996</v>
      </c>
      <c r="C24" s="31">
        <v>63.790435686000002</v>
      </c>
      <c r="D24" s="31">
        <v>47.914344515472564</v>
      </c>
      <c r="E24" s="31">
        <v>50.598690992506263</v>
      </c>
      <c r="K24" s="32"/>
      <c r="L24" s="32"/>
      <c r="M24" s="32"/>
      <c r="N24" s="32"/>
      <c r="O24" s="32"/>
    </row>
    <row r="25" spans="1:15" ht="13.15" x14ac:dyDescent="0.25">
      <c r="A25" s="2">
        <v>39934</v>
      </c>
      <c r="B25" s="31">
        <v>59.404518818</v>
      </c>
      <c r="C25" s="31">
        <v>64.594820111999994</v>
      </c>
      <c r="D25" s="31">
        <v>49.787642194085052</v>
      </c>
      <c r="E25" s="31">
        <v>51.224967542324237</v>
      </c>
      <c r="K25" s="32"/>
      <c r="L25" s="32"/>
      <c r="M25" s="32"/>
      <c r="N25" s="32"/>
      <c r="O25" s="32"/>
    </row>
    <row r="26" spans="1:15" ht="13.15" x14ac:dyDescent="0.25">
      <c r="A26" s="2">
        <v>39965</v>
      </c>
      <c r="B26" s="31">
        <v>57.997117318999997</v>
      </c>
      <c r="C26" s="31">
        <v>61.766163552000002</v>
      </c>
      <c r="D26" s="31">
        <v>48.933789844004018</v>
      </c>
      <c r="E26" s="31">
        <v>49.041151970432658</v>
      </c>
      <c r="K26" s="32"/>
      <c r="L26" s="32"/>
      <c r="M26" s="32"/>
      <c r="N26" s="32"/>
      <c r="O26" s="32"/>
    </row>
    <row r="27" spans="1:15" ht="13.15" x14ac:dyDescent="0.25">
      <c r="A27" s="2">
        <v>39995</v>
      </c>
      <c r="B27" s="31">
        <v>54.813896577000001</v>
      </c>
      <c r="C27" s="31">
        <v>60.305786900000001</v>
      </c>
      <c r="D27" s="31">
        <v>49.017300279314938</v>
      </c>
      <c r="E27" s="31">
        <v>51.063321352197747</v>
      </c>
      <c r="K27" s="32"/>
      <c r="L27" s="32"/>
      <c r="M27" s="32"/>
      <c r="N27" s="32"/>
      <c r="O27" s="32"/>
    </row>
    <row r="28" spans="1:15" ht="13.15" x14ac:dyDescent="0.25">
      <c r="A28" s="2">
        <v>40026</v>
      </c>
      <c r="B28" s="31">
        <v>57.019084081000003</v>
      </c>
      <c r="C28" s="31">
        <v>60.344018882999997</v>
      </c>
      <c r="D28" s="31">
        <v>51.310500823371825</v>
      </c>
      <c r="E28" s="31">
        <v>51.772715610425585</v>
      </c>
      <c r="K28" s="32"/>
      <c r="L28" s="32"/>
      <c r="M28" s="32"/>
      <c r="N28" s="32"/>
      <c r="O28" s="32"/>
    </row>
    <row r="29" spans="1:15" ht="13.15" x14ac:dyDescent="0.25">
      <c r="A29" s="2">
        <v>40057</v>
      </c>
      <c r="B29" s="31">
        <v>60.354565852999997</v>
      </c>
      <c r="C29" s="31">
        <v>61.174823459000002</v>
      </c>
      <c r="D29" s="31">
        <v>53.540335712658951</v>
      </c>
      <c r="E29" s="31">
        <v>51.361815791829812</v>
      </c>
      <c r="K29" s="32"/>
      <c r="L29" s="32"/>
      <c r="M29" s="32"/>
      <c r="N29" s="32"/>
      <c r="O29" s="32"/>
    </row>
    <row r="30" spans="1:15" ht="13.15" x14ac:dyDescent="0.25">
      <c r="A30" s="2">
        <v>40087</v>
      </c>
      <c r="B30" s="31">
        <v>58.849589049999999</v>
      </c>
      <c r="C30" s="31">
        <v>62.009107188000002</v>
      </c>
      <c r="D30" s="31">
        <v>52.080620587450113</v>
      </c>
      <c r="E30" s="31">
        <v>52.085195228932726</v>
      </c>
      <c r="K30" s="32"/>
      <c r="L30" s="32"/>
      <c r="M30" s="32"/>
      <c r="N30" s="32"/>
      <c r="O30" s="32"/>
    </row>
    <row r="31" spans="1:15" ht="13.15" x14ac:dyDescent="0.25">
      <c r="A31" s="2">
        <v>40118</v>
      </c>
      <c r="B31" s="31">
        <v>62.527158618000001</v>
      </c>
      <c r="C31" s="31">
        <v>59.196637410000001</v>
      </c>
      <c r="D31" s="31">
        <v>56.411989907803672</v>
      </c>
      <c r="E31" s="31">
        <v>50.985579246715339</v>
      </c>
      <c r="K31" s="32"/>
      <c r="L31" s="32"/>
      <c r="M31" s="32"/>
      <c r="N31" s="32"/>
      <c r="O31" s="32"/>
    </row>
    <row r="32" spans="1:15" ht="13.15" x14ac:dyDescent="0.25">
      <c r="A32" s="2">
        <v>40148</v>
      </c>
      <c r="B32" s="31">
        <v>60.254979411999997</v>
      </c>
      <c r="C32" s="31">
        <v>56.742112065999997</v>
      </c>
      <c r="D32" s="31">
        <v>53.931153137877345</v>
      </c>
      <c r="E32" s="31">
        <v>48.314478097049573</v>
      </c>
      <c r="K32" s="32"/>
      <c r="L32" s="32"/>
      <c r="M32" s="32"/>
      <c r="N32" s="32"/>
      <c r="O32" s="32"/>
    </row>
    <row r="33" spans="1:15" ht="13.15" x14ac:dyDescent="0.25">
      <c r="A33" s="2">
        <v>40179</v>
      </c>
      <c r="B33" s="31">
        <v>63.550747102999999</v>
      </c>
      <c r="C33" s="31">
        <v>56.217174493000002</v>
      </c>
      <c r="D33" s="31">
        <v>57.150370312676152</v>
      </c>
      <c r="E33" s="31">
        <v>47.579535548258214</v>
      </c>
      <c r="K33" s="32"/>
      <c r="L33" s="32"/>
      <c r="M33" s="32"/>
      <c r="N33" s="32"/>
      <c r="O33" s="32"/>
    </row>
    <row r="34" spans="1:15" ht="13.15" x14ac:dyDescent="0.25">
      <c r="A34" s="2">
        <v>40210</v>
      </c>
      <c r="B34" s="31">
        <v>61.061485011000002</v>
      </c>
      <c r="C34" s="31">
        <v>59.479441745999999</v>
      </c>
      <c r="D34" s="31">
        <v>55.751223926422426</v>
      </c>
      <c r="E34" s="31">
        <v>50.606589287755682</v>
      </c>
      <c r="K34" s="32"/>
      <c r="L34" s="32"/>
      <c r="M34" s="32"/>
      <c r="N34" s="32"/>
      <c r="O34" s="32"/>
    </row>
    <row r="35" spans="1:15" ht="13.15" x14ac:dyDescent="0.25">
      <c r="A35" s="2">
        <v>40238</v>
      </c>
      <c r="B35" s="31">
        <v>61.717804012999999</v>
      </c>
      <c r="C35" s="31">
        <v>60.322429513000003</v>
      </c>
      <c r="D35" s="31">
        <v>56.747388123447585</v>
      </c>
      <c r="E35" s="31">
        <v>52.198186532359003</v>
      </c>
      <c r="K35" s="32"/>
      <c r="L35" s="32"/>
      <c r="M35" s="32"/>
      <c r="N35" s="32"/>
      <c r="O35" s="32"/>
    </row>
    <row r="36" spans="1:15" x14ac:dyDescent="0.2">
      <c r="A36" s="2">
        <v>40269</v>
      </c>
      <c r="B36" s="31">
        <v>58.719513755999998</v>
      </c>
      <c r="C36" s="31">
        <v>60.003741691999998</v>
      </c>
      <c r="D36" s="31">
        <v>53.516544310223331</v>
      </c>
      <c r="E36" s="31">
        <v>51.346992066403843</v>
      </c>
      <c r="K36" s="32"/>
      <c r="L36" s="32"/>
      <c r="M36" s="32"/>
      <c r="N36" s="32"/>
      <c r="O36" s="32"/>
    </row>
    <row r="37" spans="1:15" x14ac:dyDescent="0.2">
      <c r="A37" s="2">
        <v>40299</v>
      </c>
      <c r="B37" s="31">
        <v>66.495763315000005</v>
      </c>
      <c r="C37" s="31">
        <v>63.367182223</v>
      </c>
      <c r="D37" s="31">
        <v>58.22368986511097</v>
      </c>
      <c r="E37" s="31">
        <v>50.887401620016504</v>
      </c>
      <c r="K37" s="32"/>
      <c r="L37" s="32"/>
      <c r="M37" s="32"/>
      <c r="N37" s="32"/>
      <c r="O37" s="32"/>
    </row>
    <row r="38" spans="1:15" x14ac:dyDescent="0.2">
      <c r="A38" s="2">
        <v>40330</v>
      </c>
      <c r="B38" s="31">
        <v>68.536355158999996</v>
      </c>
      <c r="C38" s="31">
        <v>65.320651080000005</v>
      </c>
      <c r="D38" s="31">
        <v>58.638456658265014</v>
      </c>
      <c r="E38" s="31">
        <v>50.034402504989529</v>
      </c>
      <c r="K38" s="32"/>
      <c r="L38" s="32"/>
      <c r="M38" s="32"/>
      <c r="N38" s="32"/>
      <c r="O38" s="32"/>
    </row>
    <row r="39" spans="1:15" x14ac:dyDescent="0.2">
      <c r="A39" s="2">
        <v>40360</v>
      </c>
      <c r="B39" s="31">
        <v>69.699301367000004</v>
      </c>
      <c r="C39" s="31">
        <v>59.942986806999997</v>
      </c>
      <c r="D39" s="31">
        <v>61.241720742903382</v>
      </c>
      <c r="E39" s="31">
        <v>48.644066700546858</v>
      </c>
      <c r="K39" s="32"/>
      <c r="L39" s="32"/>
      <c r="M39" s="32"/>
      <c r="N39" s="32"/>
      <c r="O39" s="32"/>
    </row>
    <row r="40" spans="1:15" x14ac:dyDescent="0.2">
      <c r="A40" s="2">
        <v>40391</v>
      </c>
      <c r="B40" s="31">
        <v>68.777519275000003</v>
      </c>
      <c r="C40" s="31">
        <v>60.722582174999999</v>
      </c>
      <c r="D40" s="31">
        <v>59.714908725684658</v>
      </c>
      <c r="E40" s="31">
        <v>48.021624184806257</v>
      </c>
      <c r="K40" s="32"/>
      <c r="L40" s="32"/>
      <c r="M40" s="32"/>
      <c r="N40" s="32"/>
      <c r="O40" s="32"/>
    </row>
    <row r="41" spans="1:15" x14ac:dyDescent="0.2">
      <c r="A41" s="2">
        <v>40422</v>
      </c>
      <c r="B41" s="31">
        <v>74.442919110999995</v>
      </c>
      <c r="C41" s="31">
        <v>58.244966298000001</v>
      </c>
      <c r="D41" s="31">
        <v>65.896776451078992</v>
      </c>
      <c r="E41" s="31">
        <v>47.761958583746711</v>
      </c>
      <c r="K41" s="32"/>
      <c r="L41" s="32"/>
      <c r="M41" s="32"/>
      <c r="N41" s="32"/>
      <c r="O41" s="32"/>
    </row>
    <row r="42" spans="1:15" x14ac:dyDescent="0.2">
      <c r="A42" s="2">
        <v>40452</v>
      </c>
      <c r="B42" s="31">
        <v>72.901654937999993</v>
      </c>
      <c r="C42" s="31">
        <v>57.661147776</v>
      </c>
      <c r="D42" s="31">
        <v>64.478678502206151</v>
      </c>
      <c r="E42" s="31">
        <v>47.820621739735266</v>
      </c>
      <c r="K42" s="32"/>
      <c r="L42" s="32"/>
      <c r="M42" s="32"/>
      <c r="N42" s="32"/>
      <c r="O42" s="32"/>
    </row>
    <row r="43" spans="1:15" x14ac:dyDescent="0.2">
      <c r="A43" s="2">
        <v>40483</v>
      </c>
      <c r="B43" s="31">
        <v>74.208183539999993</v>
      </c>
      <c r="C43" s="31">
        <v>60.814592052999998</v>
      </c>
      <c r="D43" s="31">
        <v>63.345136855034973</v>
      </c>
      <c r="E43" s="31">
        <v>47.679541198435366</v>
      </c>
      <c r="K43" s="32"/>
      <c r="L43" s="32"/>
      <c r="M43" s="32"/>
      <c r="N43" s="32"/>
      <c r="O43" s="32"/>
    </row>
    <row r="44" spans="1:15" x14ac:dyDescent="0.2">
      <c r="A44" s="2">
        <v>40513</v>
      </c>
      <c r="B44" s="31">
        <v>70.815263524000002</v>
      </c>
      <c r="C44" s="31">
        <v>61.338870434</v>
      </c>
      <c r="D44" s="31">
        <v>60.954491446806834</v>
      </c>
      <c r="E44" s="31">
        <v>48.959730967807694</v>
      </c>
      <c r="K44" s="32"/>
      <c r="L44" s="32"/>
      <c r="M44" s="32"/>
      <c r="N44" s="32"/>
      <c r="O44" s="32"/>
    </row>
    <row r="45" spans="1:15" x14ac:dyDescent="0.2">
      <c r="A45" s="2">
        <v>40544</v>
      </c>
      <c r="B45" s="31">
        <v>72.445149623999995</v>
      </c>
      <c r="C45" s="31">
        <v>59.716671810999998</v>
      </c>
      <c r="D45" s="31">
        <v>63.106812287084885</v>
      </c>
      <c r="E45" s="31">
        <v>48.850132437036848</v>
      </c>
      <c r="K45" s="32"/>
      <c r="L45" s="32"/>
      <c r="M45" s="32"/>
      <c r="N45" s="32"/>
      <c r="O45" s="32"/>
    </row>
    <row r="46" spans="1:15" x14ac:dyDescent="0.2">
      <c r="A46" s="2">
        <v>40575</v>
      </c>
      <c r="B46" s="31">
        <v>73.914131479999995</v>
      </c>
      <c r="C46" s="31">
        <v>57.156179811000001</v>
      </c>
      <c r="D46" s="31">
        <v>64.174011917220909</v>
      </c>
      <c r="E46" s="31">
        <v>46.775308006809347</v>
      </c>
      <c r="K46" s="32"/>
      <c r="L46" s="32"/>
      <c r="M46" s="32"/>
      <c r="N46" s="32"/>
      <c r="O46" s="32"/>
    </row>
    <row r="47" spans="1:15" x14ac:dyDescent="0.2">
      <c r="A47" s="2">
        <v>40603</v>
      </c>
      <c r="B47" s="31">
        <v>72.464375967999999</v>
      </c>
      <c r="C47" s="31">
        <v>56.322203653999999</v>
      </c>
      <c r="D47" s="31">
        <v>62.954752624308611</v>
      </c>
      <c r="E47" s="31">
        <v>46.312888634650577</v>
      </c>
      <c r="K47" s="32"/>
      <c r="L47" s="32"/>
      <c r="M47" s="32"/>
      <c r="N47" s="32"/>
      <c r="O47" s="32"/>
    </row>
    <row r="48" spans="1:15" x14ac:dyDescent="0.2">
      <c r="A48" s="2">
        <v>40634</v>
      </c>
      <c r="B48" s="31">
        <v>77.391739799000007</v>
      </c>
      <c r="C48" s="31">
        <v>54.984725316999999</v>
      </c>
      <c r="D48" s="31">
        <v>68.904790618735234</v>
      </c>
      <c r="E48" s="31">
        <v>46.205617594087073</v>
      </c>
      <c r="K48" s="32"/>
      <c r="L48" s="32"/>
      <c r="M48" s="32"/>
      <c r="N48" s="32"/>
      <c r="O48" s="32"/>
    </row>
    <row r="49" spans="1:15" x14ac:dyDescent="0.2">
      <c r="A49" s="2">
        <v>40664</v>
      </c>
      <c r="B49" s="31">
        <v>80.163896058999995</v>
      </c>
      <c r="C49" s="31">
        <v>57.892872230000002</v>
      </c>
      <c r="D49" s="31">
        <v>69.703736939937656</v>
      </c>
      <c r="E49" s="31">
        <v>46.938797550241759</v>
      </c>
      <c r="K49" s="32"/>
      <c r="L49" s="32"/>
      <c r="M49" s="32"/>
      <c r="N49" s="32"/>
      <c r="O49" s="32"/>
    </row>
    <row r="50" spans="1:15" x14ac:dyDescent="0.2">
      <c r="A50" s="2">
        <v>40695</v>
      </c>
      <c r="B50" s="31">
        <v>82.493040870000002</v>
      </c>
      <c r="C50" s="31">
        <v>60.463737463000001</v>
      </c>
      <c r="D50" s="31">
        <v>71.246222964761401</v>
      </c>
      <c r="E50" s="31">
        <v>48.500972391820966</v>
      </c>
      <c r="K50" s="32"/>
      <c r="L50" s="32"/>
      <c r="M50" s="32"/>
      <c r="N50" s="32"/>
    </row>
    <row r="51" spans="1:15" x14ac:dyDescent="0.2">
      <c r="A51" s="2">
        <v>40725</v>
      </c>
      <c r="B51" s="31">
        <v>77.767133978000004</v>
      </c>
      <c r="C51" s="31">
        <v>62.564585311999998</v>
      </c>
      <c r="D51" s="31">
        <v>65.404549030346601</v>
      </c>
      <c r="E51" s="31">
        <v>48.359045860246169</v>
      </c>
      <c r="K51" s="32"/>
      <c r="L51" s="32"/>
      <c r="M51" s="32"/>
      <c r="N51" s="32"/>
    </row>
    <row r="52" spans="1:15" x14ac:dyDescent="0.2">
      <c r="A52" s="2">
        <v>40756</v>
      </c>
      <c r="B52" s="31">
        <v>73.418695361000005</v>
      </c>
      <c r="C52" s="31">
        <v>62.646741257999999</v>
      </c>
      <c r="D52" s="31">
        <v>60.806630752523397</v>
      </c>
      <c r="E52" s="31">
        <v>47.83916013277252</v>
      </c>
      <c r="K52" s="32"/>
      <c r="L52" s="32"/>
      <c r="M52" s="32"/>
      <c r="N52" s="32"/>
    </row>
    <row r="53" spans="1:15" x14ac:dyDescent="0.2">
      <c r="A53" s="2">
        <v>40787</v>
      </c>
      <c r="B53" s="31">
        <v>74.375486065000004</v>
      </c>
      <c r="C53" s="31">
        <v>65.113013092000003</v>
      </c>
      <c r="D53" s="31">
        <v>58.460497002705111</v>
      </c>
      <c r="E53" s="31">
        <v>47.17707355334079</v>
      </c>
    </row>
  </sheetData>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136"/>
  <sheetViews>
    <sheetView workbookViewId="0">
      <selection activeCell="J38" sqref="J38"/>
    </sheetView>
  </sheetViews>
  <sheetFormatPr defaultRowHeight="12.75" x14ac:dyDescent="0.2"/>
  <cols>
    <col min="1" max="1" width="9.140625" style="29"/>
    <col min="2" max="6" width="17.7109375" style="29" customWidth="1"/>
    <col min="7" max="7" width="13.28515625" style="29" customWidth="1"/>
    <col min="8" max="257" width="9.140625" style="29"/>
    <col min="258" max="262" width="17.7109375" style="29" customWidth="1"/>
    <col min="263" max="263" width="13.28515625" style="29" customWidth="1"/>
    <col min="264" max="513" width="9.140625" style="29"/>
    <col min="514" max="518" width="17.7109375" style="29" customWidth="1"/>
    <col min="519" max="519" width="13.28515625" style="29" customWidth="1"/>
    <col min="520" max="769" width="9.140625" style="29"/>
    <col min="770" max="774" width="17.7109375" style="29" customWidth="1"/>
    <col min="775" max="775" width="13.28515625" style="29" customWidth="1"/>
    <col min="776" max="1025" width="9.140625" style="29"/>
    <col min="1026" max="1030" width="17.7109375" style="29" customWidth="1"/>
    <col min="1031" max="1031" width="13.28515625" style="29" customWidth="1"/>
    <col min="1032" max="1281" width="9.140625" style="29"/>
    <col min="1282" max="1286" width="17.7109375" style="29" customWidth="1"/>
    <col min="1287" max="1287" width="13.28515625" style="29" customWidth="1"/>
    <col min="1288" max="1537" width="9.140625" style="29"/>
    <col min="1538" max="1542" width="17.7109375" style="29" customWidth="1"/>
    <col min="1543" max="1543" width="13.28515625" style="29" customWidth="1"/>
    <col min="1544" max="1793" width="9.140625" style="29"/>
    <col min="1794" max="1798" width="17.7109375" style="29" customWidth="1"/>
    <col min="1799" max="1799" width="13.28515625" style="29" customWidth="1"/>
    <col min="1800" max="2049" width="9.140625" style="29"/>
    <col min="2050" max="2054" width="17.7109375" style="29" customWidth="1"/>
    <col min="2055" max="2055" width="13.28515625" style="29" customWidth="1"/>
    <col min="2056" max="2305" width="9.140625" style="29"/>
    <col min="2306" max="2310" width="17.7109375" style="29" customWidth="1"/>
    <col min="2311" max="2311" width="13.28515625" style="29" customWidth="1"/>
    <col min="2312" max="2561" width="9.140625" style="29"/>
    <col min="2562" max="2566" width="17.7109375" style="29" customWidth="1"/>
    <col min="2567" max="2567" width="13.28515625" style="29" customWidth="1"/>
    <col min="2568" max="2817" width="9.140625" style="29"/>
    <col min="2818" max="2822" width="17.7109375" style="29" customWidth="1"/>
    <col min="2823" max="2823" width="13.28515625" style="29" customWidth="1"/>
    <col min="2824" max="3073" width="9.140625" style="29"/>
    <col min="3074" max="3078" width="17.7109375" style="29" customWidth="1"/>
    <col min="3079" max="3079" width="13.28515625" style="29" customWidth="1"/>
    <col min="3080" max="3329" width="9.140625" style="29"/>
    <col min="3330" max="3334" width="17.7109375" style="29" customWidth="1"/>
    <col min="3335" max="3335" width="13.28515625" style="29" customWidth="1"/>
    <col min="3336" max="3585" width="9.140625" style="29"/>
    <col min="3586" max="3590" width="17.7109375" style="29" customWidth="1"/>
    <col min="3591" max="3591" width="13.28515625" style="29" customWidth="1"/>
    <col min="3592" max="3841" width="9.140625" style="29"/>
    <col min="3842" max="3846" width="17.7109375" style="29" customWidth="1"/>
    <col min="3847" max="3847" width="13.28515625" style="29" customWidth="1"/>
    <col min="3848" max="4097" width="9.140625" style="29"/>
    <col min="4098" max="4102" width="17.7109375" style="29" customWidth="1"/>
    <col min="4103" max="4103" width="13.28515625" style="29" customWidth="1"/>
    <col min="4104" max="4353" width="9.140625" style="29"/>
    <col min="4354" max="4358" width="17.7109375" style="29" customWidth="1"/>
    <col min="4359" max="4359" width="13.28515625" style="29" customWidth="1"/>
    <col min="4360" max="4609" width="9.140625" style="29"/>
    <col min="4610" max="4614" width="17.7109375" style="29" customWidth="1"/>
    <col min="4615" max="4615" width="13.28515625" style="29" customWidth="1"/>
    <col min="4616" max="4865" width="9.140625" style="29"/>
    <col min="4866" max="4870" width="17.7109375" style="29" customWidth="1"/>
    <col min="4871" max="4871" width="13.28515625" style="29" customWidth="1"/>
    <col min="4872" max="5121" width="9.140625" style="29"/>
    <col min="5122" max="5126" width="17.7109375" style="29" customWidth="1"/>
    <col min="5127" max="5127" width="13.28515625" style="29" customWidth="1"/>
    <col min="5128" max="5377" width="9.140625" style="29"/>
    <col min="5378" max="5382" width="17.7109375" style="29" customWidth="1"/>
    <col min="5383" max="5383" width="13.28515625" style="29" customWidth="1"/>
    <col min="5384" max="5633" width="9.140625" style="29"/>
    <col min="5634" max="5638" width="17.7109375" style="29" customWidth="1"/>
    <col min="5639" max="5639" width="13.28515625" style="29" customWidth="1"/>
    <col min="5640" max="5889" width="9.140625" style="29"/>
    <col min="5890" max="5894" width="17.7109375" style="29" customWidth="1"/>
    <col min="5895" max="5895" width="13.28515625" style="29" customWidth="1"/>
    <col min="5896" max="6145" width="9.140625" style="29"/>
    <col min="6146" max="6150" width="17.7109375" style="29" customWidth="1"/>
    <col min="6151" max="6151" width="13.28515625" style="29" customWidth="1"/>
    <col min="6152" max="6401" width="9.140625" style="29"/>
    <col min="6402" max="6406" width="17.7109375" style="29" customWidth="1"/>
    <col min="6407" max="6407" width="13.28515625" style="29" customWidth="1"/>
    <col min="6408" max="6657" width="9.140625" style="29"/>
    <col min="6658" max="6662" width="17.7109375" style="29" customWidth="1"/>
    <col min="6663" max="6663" width="13.28515625" style="29" customWidth="1"/>
    <col min="6664" max="6913" width="9.140625" style="29"/>
    <col min="6914" max="6918" width="17.7109375" style="29" customWidth="1"/>
    <col min="6919" max="6919" width="13.28515625" style="29" customWidth="1"/>
    <col min="6920" max="7169" width="9.140625" style="29"/>
    <col min="7170" max="7174" width="17.7109375" style="29" customWidth="1"/>
    <col min="7175" max="7175" width="13.28515625" style="29" customWidth="1"/>
    <col min="7176" max="7425" width="9.140625" style="29"/>
    <col min="7426" max="7430" width="17.7109375" style="29" customWidth="1"/>
    <col min="7431" max="7431" width="13.28515625" style="29" customWidth="1"/>
    <col min="7432" max="7681" width="9.140625" style="29"/>
    <col min="7682" max="7686" width="17.7109375" style="29" customWidth="1"/>
    <col min="7687" max="7687" width="13.28515625" style="29" customWidth="1"/>
    <col min="7688" max="7937" width="9.140625" style="29"/>
    <col min="7938" max="7942" width="17.7109375" style="29" customWidth="1"/>
    <col min="7943" max="7943" width="13.28515625" style="29" customWidth="1"/>
    <col min="7944" max="8193" width="9.140625" style="29"/>
    <col min="8194" max="8198" width="17.7109375" style="29" customWidth="1"/>
    <col min="8199" max="8199" width="13.28515625" style="29" customWidth="1"/>
    <col min="8200" max="8449" width="9.140625" style="29"/>
    <col min="8450" max="8454" width="17.7109375" style="29" customWidth="1"/>
    <col min="8455" max="8455" width="13.28515625" style="29" customWidth="1"/>
    <col min="8456" max="8705" width="9.140625" style="29"/>
    <col min="8706" max="8710" width="17.7109375" style="29" customWidth="1"/>
    <col min="8711" max="8711" width="13.28515625" style="29" customWidth="1"/>
    <col min="8712" max="8961" width="9.140625" style="29"/>
    <col min="8962" max="8966" width="17.7109375" style="29" customWidth="1"/>
    <col min="8967" max="8967" width="13.28515625" style="29" customWidth="1"/>
    <col min="8968" max="9217" width="9.140625" style="29"/>
    <col min="9218" max="9222" width="17.7109375" style="29" customWidth="1"/>
    <col min="9223" max="9223" width="13.28515625" style="29" customWidth="1"/>
    <col min="9224" max="9473" width="9.140625" style="29"/>
    <col min="9474" max="9478" width="17.7109375" style="29" customWidth="1"/>
    <col min="9479" max="9479" width="13.28515625" style="29" customWidth="1"/>
    <col min="9480" max="9729" width="9.140625" style="29"/>
    <col min="9730" max="9734" width="17.7109375" style="29" customWidth="1"/>
    <col min="9735" max="9735" width="13.28515625" style="29" customWidth="1"/>
    <col min="9736" max="9985" width="9.140625" style="29"/>
    <col min="9986" max="9990" width="17.7109375" style="29" customWidth="1"/>
    <col min="9991" max="9991" width="13.28515625" style="29" customWidth="1"/>
    <col min="9992" max="10241" width="9.140625" style="29"/>
    <col min="10242" max="10246" width="17.7109375" style="29" customWidth="1"/>
    <col min="10247" max="10247" width="13.28515625" style="29" customWidth="1"/>
    <col min="10248" max="10497" width="9.140625" style="29"/>
    <col min="10498" max="10502" width="17.7109375" style="29" customWidth="1"/>
    <col min="10503" max="10503" width="13.28515625" style="29" customWidth="1"/>
    <col min="10504" max="10753" width="9.140625" style="29"/>
    <col min="10754" max="10758" width="17.7109375" style="29" customWidth="1"/>
    <col min="10759" max="10759" width="13.28515625" style="29" customWidth="1"/>
    <col min="10760" max="11009" width="9.140625" style="29"/>
    <col min="11010" max="11014" width="17.7109375" style="29" customWidth="1"/>
    <col min="11015" max="11015" width="13.28515625" style="29" customWidth="1"/>
    <col min="11016" max="11265" width="9.140625" style="29"/>
    <col min="11266" max="11270" width="17.7109375" style="29" customWidth="1"/>
    <col min="11271" max="11271" width="13.28515625" style="29" customWidth="1"/>
    <col min="11272" max="11521" width="9.140625" style="29"/>
    <col min="11522" max="11526" width="17.7109375" style="29" customWidth="1"/>
    <col min="11527" max="11527" width="13.28515625" style="29" customWidth="1"/>
    <col min="11528" max="11777" width="9.140625" style="29"/>
    <col min="11778" max="11782" width="17.7109375" style="29" customWidth="1"/>
    <col min="11783" max="11783" width="13.28515625" style="29" customWidth="1"/>
    <col min="11784" max="12033" width="9.140625" style="29"/>
    <col min="12034" max="12038" width="17.7109375" style="29" customWidth="1"/>
    <col min="12039" max="12039" width="13.28515625" style="29" customWidth="1"/>
    <col min="12040" max="12289" width="9.140625" style="29"/>
    <col min="12290" max="12294" width="17.7109375" style="29" customWidth="1"/>
    <col min="12295" max="12295" width="13.28515625" style="29" customWidth="1"/>
    <col min="12296" max="12545" width="9.140625" style="29"/>
    <col min="12546" max="12550" width="17.7109375" style="29" customWidth="1"/>
    <col min="12551" max="12551" width="13.28515625" style="29" customWidth="1"/>
    <col min="12552" max="12801" width="9.140625" style="29"/>
    <col min="12802" max="12806" width="17.7109375" style="29" customWidth="1"/>
    <col min="12807" max="12807" width="13.28515625" style="29" customWidth="1"/>
    <col min="12808" max="13057" width="9.140625" style="29"/>
    <col min="13058" max="13062" width="17.7109375" style="29" customWidth="1"/>
    <col min="13063" max="13063" width="13.28515625" style="29" customWidth="1"/>
    <col min="13064" max="13313" width="9.140625" style="29"/>
    <col min="13314" max="13318" width="17.7109375" style="29" customWidth="1"/>
    <col min="13319" max="13319" width="13.28515625" style="29" customWidth="1"/>
    <col min="13320" max="13569" width="9.140625" style="29"/>
    <col min="13570" max="13574" width="17.7109375" style="29" customWidth="1"/>
    <col min="13575" max="13575" width="13.28515625" style="29" customWidth="1"/>
    <col min="13576" max="13825" width="9.140625" style="29"/>
    <col min="13826" max="13830" width="17.7109375" style="29" customWidth="1"/>
    <col min="13831" max="13831" width="13.28515625" style="29" customWidth="1"/>
    <col min="13832" max="14081" width="9.140625" style="29"/>
    <col min="14082" max="14086" width="17.7109375" style="29" customWidth="1"/>
    <col min="14087" max="14087" width="13.28515625" style="29" customWidth="1"/>
    <col min="14088" max="14337" width="9.140625" style="29"/>
    <col min="14338" max="14342" width="17.7109375" style="29" customWidth="1"/>
    <col min="14343" max="14343" width="13.28515625" style="29" customWidth="1"/>
    <col min="14344" max="14593" width="9.140625" style="29"/>
    <col min="14594" max="14598" width="17.7109375" style="29" customWidth="1"/>
    <col min="14599" max="14599" width="13.28515625" style="29" customWidth="1"/>
    <col min="14600" max="14849" width="9.140625" style="29"/>
    <col min="14850" max="14854" width="17.7109375" style="29" customWidth="1"/>
    <col min="14855" max="14855" width="13.28515625" style="29" customWidth="1"/>
    <col min="14856" max="15105" width="9.140625" style="29"/>
    <col min="15106" max="15110" width="17.7109375" style="29" customWidth="1"/>
    <col min="15111" max="15111" width="13.28515625" style="29" customWidth="1"/>
    <col min="15112" max="15361" width="9.140625" style="29"/>
    <col min="15362" max="15366" width="17.7109375" style="29" customWidth="1"/>
    <col min="15367" max="15367" width="13.28515625" style="29" customWidth="1"/>
    <col min="15368" max="15617" width="9.140625" style="29"/>
    <col min="15618" max="15622" width="17.7109375" style="29" customWidth="1"/>
    <col min="15623" max="15623" width="13.28515625" style="29" customWidth="1"/>
    <col min="15624" max="15873" width="9.140625" style="29"/>
    <col min="15874" max="15878" width="17.7109375" style="29" customWidth="1"/>
    <col min="15879" max="15879" width="13.28515625" style="29" customWidth="1"/>
    <col min="15880" max="16129" width="9.140625" style="29"/>
    <col min="16130" max="16134" width="17.7109375" style="29" customWidth="1"/>
    <col min="16135" max="16135" width="13.28515625" style="29" customWidth="1"/>
    <col min="16136" max="16384" width="9.140625" style="29"/>
  </cols>
  <sheetData>
    <row r="1" spans="1:7" ht="13.15" x14ac:dyDescent="0.25">
      <c r="A1" s="29" t="s">
        <v>55</v>
      </c>
    </row>
    <row r="2" spans="1:7" ht="13.15" x14ac:dyDescent="0.25">
      <c r="A2" s="29" t="s">
        <v>56</v>
      </c>
    </row>
    <row r="4" spans="1:7" ht="13.15" x14ac:dyDescent="0.25">
      <c r="A4" s="29" t="s">
        <v>57</v>
      </c>
    </row>
    <row r="5" spans="1:7" ht="13.15" x14ac:dyDescent="0.25">
      <c r="A5" s="29" t="s">
        <v>58</v>
      </c>
    </row>
    <row r="7" spans="1:7" ht="63.75" x14ac:dyDescent="0.2">
      <c r="B7" s="136" t="s">
        <v>59</v>
      </c>
      <c r="C7" s="136" t="s">
        <v>60</v>
      </c>
      <c r="D7" s="136" t="s">
        <v>61</v>
      </c>
      <c r="E7" s="224" t="s">
        <v>62</v>
      </c>
      <c r="F7" s="136" t="s">
        <v>63</v>
      </c>
      <c r="G7" s="136" t="s">
        <v>64</v>
      </c>
    </row>
    <row r="8" spans="1:7" ht="63.75" x14ac:dyDescent="0.2">
      <c r="B8" s="136" t="s">
        <v>65</v>
      </c>
      <c r="C8" s="136" t="s">
        <v>66</v>
      </c>
      <c r="D8" s="136" t="s">
        <v>67</v>
      </c>
      <c r="E8" s="224" t="s">
        <v>68</v>
      </c>
      <c r="F8" s="136" t="s">
        <v>69</v>
      </c>
      <c r="G8" s="136" t="s">
        <v>70</v>
      </c>
    </row>
    <row r="9" spans="1:7" ht="13.15" x14ac:dyDescent="0.25">
      <c r="A9" s="2">
        <v>39692</v>
      </c>
      <c r="B9" s="34">
        <v>0.65740143840522702</v>
      </c>
      <c r="C9" s="34">
        <v>0.100292100671746</v>
      </c>
      <c r="D9" s="34">
        <v>5.476644218255472E-2</v>
      </c>
      <c r="E9" s="34">
        <v>0</v>
      </c>
      <c r="F9" s="34">
        <v>0.10579550676384002</v>
      </c>
      <c r="G9" s="34">
        <v>8.1744511976632253E-2</v>
      </c>
    </row>
    <row r="10" spans="1:7" ht="13.15" x14ac:dyDescent="0.25">
      <c r="A10" s="2">
        <v>39722</v>
      </c>
      <c r="B10" s="34">
        <v>0.63277152456242025</v>
      </c>
      <c r="C10" s="34">
        <v>8.6325541095334996E-2</v>
      </c>
      <c r="D10" s="34">
        <v>6.1836550875979071E-2</v>
      </c>
      <c r="E10" s="34">
        <v>1.3895580864306844E-2</v>
      </c>
      <c r="F10" s="34">
        <v>0.10154583686662123</v>
      </c>
      <c r="G10" s="34">
        <v>0.10362496573533765</v>
      </c>
    </row>
    <row r="11" spans="1:7" ht="13.15" x14ac:dyDescent="0.25">
      <c r="A11" s="2">
        <v>39753</v>
      </c>
      <c r="B11" s="34">
        <v>0.63467436623172158</v>
      </c>
      <c r="C11" s="34">
        <v>8.1833393428716844E-2</v>
      </c>
      <c r="D11" s="34">
        <v>6.212773997062717E-2</v>
      </c>
      <c r="E11" s="34">
        <v>1.6467996240368741E-2</v>
      </c>
      <c r="F11" s="34">
        <v>0.10234214898660134</v>
      </c>
      <c r="G11" s="34">
        <v>0.1025543551419643</v>
      </c>
    </row>
    <row r="12" spans="1:7" ht="13.15" x14ac:dyDescent="0.25">
      <c r="A12" s="2">
        <v>39783</v>
      </c>
      <c r="B12" s="34">
        <v>0.633402065934214</v>
      </c>
      <c r="C12" s="34">
        <v>6.7294009451220799E-2</v>
      </c>
      <c r="D12" s="34">
        <v>6.6735231109232906E-2</v>
      </c>
      <c r="E12" s="34">
        <v>2.0328032954550934E-2</v>
      </c>
      <c r="F12" s="34">
        <v>9.9048230223827943E-2</v>
      </c>
      <c r="G12" s="34">
        <v>0.11319243032695345</v>
      </c>
    </row>
    <row r="13" spans="1:7" ht="13.15" x14ac:dyDescent="0.25">
      <c r="A13" s="2">
        <v>39814</v>
      </c>
      <c r="B13" s="34">
        <v>0.62111197621917691</v>
      </c>
      <c r="C13" s="34">
        <v>8.3220982516272649E-2</v>
      </c>
      <c r="D13" s="34">
        <v>6.6899874328000819E-2</v>
      </c>
      <c r="E13" s="34">
        <v>1.8345051119528229E-2</v>
      </c>
      <c r="F13" s="34">
        <v>9.8943711438934462E-2</v>
      </c>
      <c r="G13" s="34">
        <v>0.11147840437808695</v>
      </c>
    </row>
    <row r="14" spans="1:7" ht="13.15" x14ac:dyDescent="0.25">
      <c r="A14" s="2">
        <v>39845</v>
      </c>
      <c r="B14" s="34">
        <v>0.63874001866135799</v>
      </c>
      <c r="C14" s="34">
        <v>7.1910735243221849E-2</v>
      </c>
      <c r="D14" s="34">
        <v>7.1327969802578883E-2</v>
      </c>
      <c r="E14" s="34">
        <v>1.4453760680255117E-2</v>
      </c>
      <c r="F14" s="34">
        <v>9.9025823652373141E-2</v>
      </c>
      <c r="G14" s="34">
        <v>0.10454169196021304</v>
      </c>
    </row>
    <row r="15" spans="1:7" ht="13.15" x14ac:dyDescent="0.25">
      <c r="A15" s="2">
        <v>39873</v>
      </c>
      <c r="B15" s="34">
        <v>0.64487896984651694</v>
      </c>
      <c r="C15" s="34">
        <v>7.767162484127027E-2</v>
      </c>
      <c r="D15" s="34">
        <v>7.1219989153133767E-2</v>
      </c>
      <c r="E15" s="34">
        <v>1.4686964235604392E-2</v>
      </c>
      <c r="F15" s="34">
        <v>9.915905934478482E-2</v>
      </c>
      <c r="G15" s="34">
        <v>9.2383392578689813E-2</v>
      </c>
    </row>
    <row r="16" spans="1:7" ht="13.15" x14ac:dyDescent="0.25">
      <c r="A16" s="2">
        <v>39904</v>
      </c>
      <c r="B16" s="34">
        <v>0.65408440335741214</v>
      </c>
      <c r="C16" s="34">
        <v>7.369726769952463E-2</v>
      </c>
      <c r="D16" s="34">
        <v>6.7507261439467323E-2</v>
      </c>
      <c r="E16" s="34">
        <v>1.7784997851950528E-2</v>
      </c>
      <c r="F16" s="34">
        <v>0.10267223217500451</v>
      </c>
      <c r="G16" s="34">
        <v>8.4253837476640864E-2</v>
      </c>
    </row>
    <row r="17" spans="1:7" ht="13.15" x14ac:dyDescent="0.25">
      <c r="A17" s="2">
        <v>39934</v>
      </c>
      <c r="B17" s="34">
        <v>0.66226755227901168</v>
      </c>
      <c r="C17" s="34">
        <v>7.2369157838880843E-2</v>
      </c>
      <c r="D17" s="34">
        <v>7.0112148504096208E-2</v>
      </c>
      <c r="E17" s="34">
        <v>1.0237127507072136E-2</v>
      </c>
      <c r="F17" s="34">
        <v>0.10432386581664065</v>
      </c>
      <c r="G17" s="34">
        <v>8.0690148054298458E-2</v>
      </c>
    </row>
    <row r="18" spans="1:7" ht="13.15" x14ac:dyDescent="0.25">
      <c r="A18" s="2">
        <v>39965</v>
      </c>
      <c r="B18" s="34">
        <v>0.66877002413021325</v>
      </c>
      <c r="C18" s="34">
        <v>7.4295335316157285E-2</v>
      </c>
      <c r="D18" s="34">
        <v>6.5777448763754021E-2</v>
      </c>
      <c r="E18" s="34">
        <v>1.1072757142588999E-2</v>
      </c>
      <c r="F18" s="34">
        <v>0.10438462134016806</v>
      </c>
      <c r="G18" s="34">
        <v>7.5699813307118405E-2</v>
      </c>
    </row>
    <row r="19" spans="1:7" ht="13.15" x14ac:dyDescent="0.25">
      <c r="A19" s="2">
        <v>39995</v>
      </c>
      <c r="B19" s="34">
        <v>0.67459689483404728</v>
      </c>
      <c r="C19" s="34">
        <v>7.1028050649103183E-2</v>
      </c>
      <c r="D19" s="34">
        <v>6.6316486125854376E-2</v>
      </c>
      <c r="E19" s="34">
        <v>1.0294273604782777E-2</v>
      </c>
      <c r="F19" s="34">
        <v>0.10733091681285527</v>
      </c>
      <c r="G19" s="34">
        <v>7.0433377973357122E-2</v>
      </c>
    </row>
    <row r="20" spans="1:7" ht="13.15" x14ac:dyDescent="0.25">
      <c r="A20" s="2">
        <v>40026</v>
      </c>
      <c r="B20" s="34">
        <v>0.67294495018576894</v>
      </c>
      <c r="C20" s="34">
        <v>7.7385389949968256E-2</v>
      </c>
      <c r="D20" s="34">
        <v>6.3884150106708143E-2</v>
      </c>
      <c r="E20" s="34">
        <v>8.083662239179985E-3</v>
      </c>
      <c r="F20" s="34">
        <v>0.10876133980841178</v>
      </c>
      <c r="G20" s="34">
        <v>6.894050770996292E-2</v>
      </c>
    </row>
    <row r="21" spans="1:7" ht="13.15" x14ac:dyDescent="0.25">
      <c r="A21" s="2">
        <v>40057</v>
      </c>
      <c r="B21" s="34">
        <v>0.67401036464947328</v>
      </c>
      <c r="C21" s="34">
        <v>7.6467479306573549E-2</v>
      </c>
      <c r="D21" s="34">
        <v>6.8135043877270193E-2</v>
      </c>
      <c r="E21" s="34">
        <v>6.9106332154915771E-3</v>
      </c>
      <c r="F21" s="34">
        <v>0.10901823084734769</v>
      </c>
      <c r="G21" s="34">
        <v>6.5458248103843708E-2</v>
      </c>
    </row>
    <row r="22" spans="1:7" ht="13.15" x14ac:dyDescent="0.25">
      <c r="A22" s="2">
        <v>40087</v>
      </c>
      <c r="B22" s="34">
        <v>0.65664119152221323</v>
      </c>
      <c r="C22" s="34">
        <v>9.3181975758647811E-2</v>
      </c>
      <c r="D22" s="34">
        <v>6.4735949523360301E-2</v>
      </c>
      <c r="E22" s="34">
        <v>8.1033359384904691E-3</v>
      </c>
      <c r="F22" s="34">
        <v>0.10743123793382799</v>
      </c>
      <c r="G22" s="34">
        <v>6.9906309323460161E-2</v>
      </c>
    </row>
    <row r="23" spans="1:7" ht="13.15" x14ac:dyDescent="0.25">
      <c r="A23" s="2">
        <v>40118</v>
      </c>
      <c r="B23" s="34">
        <v>0.67818599802272417</v>
      </c>
      <c r="C23" s="34">
        <v>6.871881186291369E-2</v>
      </c>
      <c r="D23" s="34">
        <v>6.795852437827693E-2</v>
      </c>
      <c r="E23" s="34">
        <v>5.8242078185828834E-3</v>
      </c>
      <c r="F23" s="34">
        <v>0.10916641658217024</v>
      </c>
      <c r="G23" s="34">
        <v>7.0146041335332088E-2</v>
      </c>
    </row>
    <row r="24" spans="1:7" ht="13.15" x14ac:dyDescent="0.25">
      <c r="A24" s="2">
        <v>40148</v>
      </c>
      <c r="B24" s="34">
        <v>0.69611401488670621</v>
      </c>
      <c r="C24" s="34">
        <v>6.1227662319816668E-2</v>
      </c>
      <c r="D24" s="34">
        <v>6.0211282127709487E-2</v>
      </c>
      <c r="E24" s="34">
        <v>7.6746666672879525E-3</v>
      </c>
      <c r="F24" s="34">
        <v>0.11883557544521037</v>
      </c>
      <c r="G24" s="34">
        <v>5.5936798553269329E-2</v>
      </c>
    </row>
    <row r="25" spans="1:7" ht="13.15" x14ac:dyDescent="0.25">
      <c r="A25" s="2">
        <v>40179</v>
      </c>
      <c r="B25" s="34">
        <v>0.69071257929114227</v>
      </c>
      <c r="C25" s="34">
        <v>6.6715912279668305E-2</v>
      </c>
      <c r="D25" s="34">
        <v>5.5884575820387292E-2</v>
      </c>
      <c r="E25" s="34">
        <v>5.6730470433515052E-3</v>
      </c>
      <c r="F25" s="34">
        <v>0.12010001031312763</v>
      </c>
      <c r="G25" s="34">
        <v>6.0913875252323016E-2</v>
      </c>
    </row>
    <row r="26" spans="1:7" ht="13.15" x14ac:dyDescent="0.25">
      <c r="A26" s="2">
        <v>40210</v>
      </c>
      <c r="B26" s="34">
        <v>0.69406680716782909</v>
      </c>
      <c r="C26" s="34">
        <v>6.3395518709428014E-2</v>
      </c>
      <c r="D26" s="34">
        <v>5.4243482230663297E-2</v>
      </c>
      <c r="E26" s="34">
        <v>5.3963911017158115E-3</v>
      </c>
      <c r="F26" s="34">
        <v>0.12220823685120483</v>
      </c>
      <c r="G26" s="34">
        <v>6.0689563939158975E-2</v>
      </c>
    </row>
    <row r="27" spans="1:7" ht="13.15" x14ac:dyDescent="0.25">
      <c r="A27" s="2">
        <v>40238</v>
      </c>
      <c r="B27" s="34">
        <v>0.69003331524183864</v>
      </c>
      <c r="C27" s="34">
        <v>6.9707138486212891E-2</v>
      </c>
      <c r="D27" s="34">
        <v>5.5912197919243019E-2</v>
      </c>
      <c r="E27" s="34">
        <v>3.670684213154534E-3</v>
      </c>
      <c r="F27" s="34">
        <v>0.12192312047918658</v>
      </c>
      <c r="G27" s="34">
        <v>5.8753543660364338E-2</v>
      </c>
    </row>
    <row r="28" spans="1:7" ht="13.15" x14ac:dyDescent="0.25">
      <c r="A28" s="2">
        <v>40269</v>
      </c>
      <c r="B28" s="34">
        <v>0.68495436041194513</v>
      </c>
      <c r="C28" s="34">
        <v>7.9690771244149111E-2</v>
      </c>
      <c r="D28" s="34">
        <v>5.434284386396273E-2</v>
      </c>
      <c r="E28" s="34">
        <v>2.3242498397157293E-3</v>
      </c>
      <c r="F28" s="34">
        <v>0.12105626670210323</v>
      </c>
      <c r="G28" s="34">
        <v>5.7631507938124049E-2</v>
      </c>
    </row>
    <row r="29" spans="1:7" ht="13.15" x14ac:dyDescent="0.25">
      <c r="A29" s="2">
        <v>40299</v>
      </c>
      <c r="B29" s="34">
        <v>0.68674662805920039</v>
      </c>
      <c r="C29" s="34">
        <v>6.9102877746894636E-2</v>
      </c>
      <c r="D29" s="34">
        <v>5.762177112618861E-2</v>
      </c>
      <c r="E29" s="34">
        <v>2.188101595918035E-3</v>
      </c>
      <c r="F29" s="34">
        <v>0.12108688721876806</v>
      </c>
      <c r="G29" s="34">
        <v>6.3253734253030269E-2</v>
      </c>
    </row>
    <row r="30" spans="1:7" ht="13.15" x14ac:dyDescent="0.25">
      <c r="A30" s="2">
        <v>40330</v>
      </c>
      <c r="B30" s="34">
        <v>0.68746425354735419</v>
      </c>
      <c r="C30" s="34">
        <v>6.6057795332216368E-2</v>
      </c>
      <c r="D30" s="34">
        <v>5.8027110090836317E-2</v>
      </c>
      <c r="E30" s="34">
        <v>5.7028286679385054E-4</v>
      </c>
      <c r="F30" s="34">
        <v>0.12007450539309619</v>
      </c>
      <c r="G30" s="34">
        <v>6.7806052769703085E-2</v>
      </c>
    </row>
    <row r="31" spans="1:7" ht="13.15" x14ac:dyDescent="0.25">
      <c r="A31" s="2">
        <v>40360</v>
      </c>
      <c r="B31" s="34">
        <v>0.6962982195352122</v>
      </c>
      <c r="C31" s="34">
        <v>6.5092293812923196E-2</v>
      </c>
      <c r="D31" s="34">
        <v>5.6358148876141004E-2</v>
      </c>
      <c r="E31" s="34">
        <v>5.2256584816459336E-4</v>
      </c>
      <c r="F31" s="34">
        <v>0.12409315402922796</v>
      </c>
      <c r="G31" s="34">
        <v>5.7635617898331049E-2</v>
      </c>
    </row>
    <row r="32" spans="1:7" ht="13.15" x14ac:dyDescent="0.25">
      <c r="A32" s="2">
        <v>40391</v>
      </c>
      <c r="B32" s="34">
        <v>0.69244329100123059</v>
      </c>
      <c r="C32" s="34">
        <v>7.0156593865596834E-2</v>
      </c>
      <c r="D32" s="34">
        <v>5.1858411464531684E-2</v>
      </c>
      <c r="E32" s="34">
        <v>5.0411031854445979E-4</v>
      </c>
      <c r="F32" s="34">
        <v>0.12364218604419457</v>
      </c>
      <c r="G32" s="34">
        <v>6.1395407305901858E-2</v>
      </c>
    </row>
    <row r="33" spans="1:7" ht="13.15" x14ac:dyDescent="0.25">
      <c r="A33" s="2">
        <v>40422</v>
      </c>
      <c r="B33" s="34">
        <v>0.69462395908462593</v>
      </c>
      <c r="C33" s="34">
        <v>7.3041777077290482E-2</v>
      </c>
      <c r="D33" s="34">
        <v>5.2832847741475217E-2</v>
      </c>
      <c r="E33" s="34">
        <v>2.3206816504539136E-5</v>
      </c>
      <c r="F33" s="34">
        <v>0.12277498411270452</v>
      </c>
      <c r="G33" s="34">
        <v>5.6703225167399313E-2</v>
      </c>
    </row>
    <row r="34" spans="1:7" ht="13.15" x14ac:dyDescent="0.25">
      <c r="A34" s="2">
        <v>40452</v>
      </c>
      <c r="B34" s="34">
        <v>0.68275733492632817</v>
      </c>
      <c r="C34" s="34">
        <v>7.7328830969208853E-2</v>
      </c>
      <c r="D34" s="34">
        <v>6.0247948389089208E-2</v>
      </c>
      <c r="E34" s="34">
        <v>2.3117612519068204E-5</v>
      </c>
      <c r="F34" s="34">
        <v>0.11960745488879575</v>
      </c>
      <c r="G34" s="34">
        <v>6.0035313214058958E-2</v>
      </c>
    </row>
    <row r="35" spans="1:7" ht="13.15" x14ac:dyDescent="0.25">
      <c r="A35" s="2">
        <v>40483</v>
      </c>
      <c r="B35" s="34">
        <v>0.67418710976966545</v>
      </c>
      <c r="C35" s="34">
        <v>7.5495450895752395E-2</v>
      </c>
      <c r="D35" s="34">
        <v>6.8833265913644456E-2</v>
      </c>
      <c r="E35" s="34">
        <v>0</v>
      </c>
      <c r="F35" s="34">
        <v>0.1179920485241247</v>
      </c>
      <c r="G35" s="34">
        <v>6.3492124896812996E-2</v>
      </c>
    </row>
    <row r="36" spans="1:7" ht="13.15" x14ac:dyDescent="0.25">
      <c r="A36" s="2">
        <v>40513</v>
      </c>
      <c r="B36" s="34">
        <v>0.6941227063040144</v>
      </c>
      <c r="C36" s="34">
        <v>6.7181859099466765E-2</v>
      </c>
      <c r="D36" s="34">
        <v>6.2867309995479445E-2</v>
      </c>
      <c r="E36" s="34">
        <v>0</v>
      </c>
      <c r="F36" s="34">
        <v>0.12002463673387748</v>
      </c>
      <c r="G36" s="34">
        <v>5.5803487867161883E-2</v>
      </c>
    </row>
    <row r="37" spans="1:7" ht="13.15" x14ac:dyDescent="0.25">
      <c r="A37" s="2">
        <v>40544</v>
      </c>
      <c r="B37" s="34">
        <v>0.68419994559019537</v>
      </c>
      <c r="C37" s="34">
        <v>7.726489550985359E-2</v>
      </c>
      <c r="D37" s="34">
        <v>6.2300775876232846E-2</v>
      </c>
      <c r="E37" s="34">
        <v>0</v>
      </c>
      <c r="F37" s="34">
        <v>0.12038081086119533</v>
      </c>
      <c r="G37" s="34">
        <v>5.585357216252286E-2</v>
      </c>
    </row>
    <row r="38" spans="1:7" ht="13.15" x14ac:dyDescent="0.25">
      <c r="A38" s="2">
        <v>40575</v>
      </c>
      <c r="B38" s="34">
        <v>0.68580285275260244</v>
      </c>
      <c r="C38" s="34">
        <v>6.7655425972561606E-2</v>
      </c>
      <c r="D38" s="34">
        <v>7.3964172663552916E-2</v>
      </c>
      <c r="E38" s="34">
        <v>0</v>
      </c>
      <c r="F38" s="34">
        <v>0.12040091503361737</v>
      </c>
      <c r="G38" s="34">
        <v>5.2176633577665679E-2</v>
      </c>
    </row>
    <row r="39" spans="1:7" ht="13.15" x14ac:dyDescent="0.25">
      <c r="A39" s="2">
        <v>40603</v>
      </c>
      <c r="B39" s="34">
        <v>0.68644690778321416</v>
      </c>
      <c r="C39" s="34">
        <v>7.2278889600010804E-2</v>
      </c>
      <c r="D39" s="34">
        <v>6.9590320063481037E-2</v>
      </c>
      <c r="E39" s="34">
        <v>1.5175935538899811E-5</v>
      </c>
      <c r="F39" s="34">
        <v>0.12129126879292249</v>
      </c>
      <c r="G39" s="34">
        <v>5.0377437824832616E-2</v>
      </c>
    </row>
    <row r="40" spans="1:7" ht="13.15" x14ac:dyDescent="0.25">
      <c r="A40" s="2">
        <v>40634</v>
      </c>
      <c r="B40" s="34">
        <v>0.68500628019861221</v>
      </c>
      <c r="C40" s="34">
        <v>6.8214277759543071E-2</v>
      </c>
      <c r="D40" s="34">
        <v>7.3831835241705682E-2</v>
      </c>
      <c r="E40" s="34">
        <v>0</v>
      </c>
      <c r="F40" s="34">
        <v>0.11838625107107205</v>
      </c>
      <c r="G40" s="34">
        <v>5.4561355729066993E-2</v>
      </c>
    </row>
    <row r="41" spans="1:7" ht="13.15" x14ac:dyDescent="0.25">
      <c r="A41" s="2">
        <v>40664</v>
      </c>
      <c r="B41" s="34">
        <v>0.67192314805686315</v>
      </c>
      <c r="C41" s="34">
        <v>8.0937168207148275E-2</v>
      </c>
      <c r="D41" s="34">
        <v>7.4710401898096912E-2</v>
      </c>
      <c r="E41" s="34">
        <v>0</v>
      </c>
      <c r="F41" s="34">
        <v>0.11705169550743026</v>
      </c>
      <c r="G41" s="34">
        <v>5.5377586330461401E-2</v>
      </c>
    </row>
    <row r="42" spans="1:7" ht="13.15" x14ac:dyDescent="0.25">
      <c r="A42" s="2">
        <v>40695</v>
      </c>
      <c r="B42" s="34">
        <v>0.6759017768597062</v>
      </c>
      <c r="C42" s="34">
        <v>7.3804124485125938E-2</v>
      </c>
      <c r="D42" s="34">
        <v>7.2414874112546879E-2</v>
      </c>
      <c r="E42" s="34">
        <v>0</v>
      </c>
      <c r="F42" s="34">
        <v>0.1161977268557598</v>
      </c>
      <c r="G42" s="34">
        <v>6.1681497686861153E-2</v>
      </c>
    </row>
    <row r="43" spans="1:7" ht="13.15" x14ac:dyDescent="0.25">
      <c r="A43" s="2">
        <v>40725</v>
      </c>
      <c r="B43" s="34">
        <v>0.66984330663117286</v>
      </c>
      <c r="C43" s="34">
        <v>7.7539354158451215E-2</v>
      </c>
      <c r="D43" s="34">
        <v>7.0991464527857304E-2</v>
      </c>
      <c r="E43" s="34">
        <v>0</v>
      </c>
      <c r="F43" s="34">
        <v>0.11590821560167866</v>
      </c>
      <c r="G43" s="34">
        <v>6.5717659080839957E-2</v>
      </c>
    </row>
    <row r="44" spans="1:7" ht="13.15" x14ac:dyDescent="0.25">
      <c r="A44" s="2">
        <v>40756</v>
      </c>
      <c r="B44" s="34">
        <v>0.6675077484011338</v>
      </c>
      <c r="C44" s="34">
        <v>8.1041061490004146E-2</v>
      </c>
      <c r="D44" s="34">
        <v>6.7547651319149721E-2</v>
      </c>
      <c r="E44" s="34">
        <v>0</v>
      </c>
      <c r="F44" s="34">
        <v>0.11546919277834151</v>
      </c>
      <c r="G44" s="34">
        <v>6.8434346011370842E-2</v>
      </c>
    </row>
    <row r="45" spans="1:7" ht="13.15" x14ac:dyDescent="0.25">
      <c r="A45" s="2">
        <v>40787</v>
      </c>
      <c r="B45" s="34">
        <v>0.6690547961722022</v>
      </c>
      <c r="C45" s="34">
        <v>7.6870277640797804E-2</v>
      </c>
      <c r="D45" s="34">
        <v>6.9763485578357501E-2</v>
      </c>
      <c r="E45" s="34">
        <v>0</v>
      </c>
      <c r="F45" s="34">
        <v>0.11390693628584518</v>
      </c>
      <c r="G45" s="34">
        <v>7.0404504322797337E-2</v>
      </c>
    </row>
    <row r="46" spans="1:7" ht="13.15" x14ac:dyDescent="0.25">
      <c r="A46" s="2"/>
      <c r="B46" s="34"/>
      <c r="C46" s="34"/>
      <c r="D46" s="34"/>
      <c r="E46" s="34"/>
      <c r="F46" s="34"/>
      <c r="G46" s="34"/>
    </row>
    <row r="47" spans="1:7" ht="13.15" x14ac:dyDescent="0.25">
      <c r="A47" s="2"/>
      <c r="B47" s="39"/>
      <c r="C47" s="39"/>
      <c r="D47" s="39"/>
      <c r="E47" s="39"/>
      <c r="F47" s="39"/>
      <c r="G47" s="39"/>
    </row>
    <row r="49" spans="1:7" x14ac:dyDescent="0.2">
      <c r="A49" s="29" t="s">
        <v>71</v>
      </c>
    </row>
    <row r="50" spans="1:7" x14ac:dyDescent="0.2">
      <c r="A50" s="29" t="s">
        <v>72</v>
      </c>
    </row>
    <row r="52" spans="1:7" ht="63.75" x14ac:dyDescent="0.2">
      <c r="B52" s="136" t="s">
        <v>59</v>
      </c>
      <c r="C52" s="136" t="s">
        <v>60</v>
      </c>
      <c r="D52" s="136" t="s">
        <v>61</v>
      </c>
      <c r="E52" s="224" t="s">
        <v>62</v>
      </c>
      <c r="F52" s="136" t="s">
        <v>63</v>
      </c>
      <c r="G52" s="136" t="s">
        <v>64</v>
      </c>
    </row>
    <row r="53" spans="1:7" ht="63.75" x14ac:dyDescent="0.2">
      <c r="B53" s="136" t="s">
        <v>65</v>
      </c>
      <c r="C53" s="136" t="s">
        <v>66</v>
      </c>
      <c r="D53" s="136" t="s">
        <v>67</v>
      </c>
      <c r="E53" s="224" t="s">
        <v>68</v>
      </c>
      <c r="F53" s="136" t="s">
        <v>69</v>
      </c>
      <c r="G53" s="136" t="s">
        <v>70</v>
      </c>
    </row>
    <row r="54" spans="1:7" x14ac:dyDescent="0.2">
      <c r="A54" s="2">
        <v>39692</v>
      </c>
      <c r="B54" s="34">
        <v>0.31954222825775658</v>
      </c>
      <c r="C54" s="34">
        <v>0.15611134128100088</v>
      </c>
      <c r="D54" s="34">
        <v>0.35142087244534914</v>
      </c>
      <c r="E54" s="34">
        <v>0</v>
      </c>
      <c r="F54" s="34">
        <v>6.1806438928635909E-2</v>
      </c>
      <c r="G54" s="34">
        <v>0.11111911908725747</v>
      </c>
    </row>
    <row r="55" spans="1:7" x14ac:dyDescent="0.2">
      <c r="A55" s="2">
        <v>39722</v>
      </c>
      <c r="B55" s="34">
        <v>0.29309937990567869</v>
      </c>
      <c r="C55" s="34">
        <v>0.14533811999089793</v>
      </c>
      <c r="D55" s="34">
        <v>0.39327748409781216</v>
      </c>
      <c r="E55" s="34">
        <v>0</v>
      </c>
      <c r="F55" s="34">
        <v>6.0671157075898034E-2</v>
      </c>
      <c r="G55" s="34">
        <v>0.10761385892971315</v>
      </c>
    </row>
    <row r="56" spans="1:7" x14ac:dyDescent="0.2">
      <c r="A56" s="2">
        <v>39753</v>
      </c>
      <c r="B56" s="34">
        <v>0.3080317501532468</v>
      </c>
      <c r="C56" s="34">
        <v>0.11989821683546463</v>
      </c>
      <c r="D56" s="34">
        <v>0.38721212350437217</v>
      </c>
      <c r="E56" s="34">
        <v>1.9249473358843639E-3</v>
      </c>
      <c r="F56" s="34">
        <v>6.1638779215319871E-2</v>
      </c>
      <c r="G56" s="34">
        <v>0.12129418295571215</v>
      </c>
    </row>
    <row r="57" spans="1:7" x14ac:dyDescent="0.2">
      <c r="A57" s="2">
        <v>39783</v>
      </c>
      <c r="B57" s="34">
        <v>0.30178468222212618</v>
      </c>
      <c r="C57" s="34">
        <v>8.6993688420810816E-2</v>
      </c>
      <c r="D57" s="34">
        <v>0.41200321717251703</v>
      </c>
      <c r="E57" s="34">
        <v>1.0823193252789711E-2</v>
      </c>
      <c r="F57" s="34">
        <v>5.596135171561005E-2</v>
      </c>
      <c r="G57" s="34">
        <v>0.13243386721614625</v>
      </c>
    </row>
    <row r="58" spans="1:7" x14ac:dyDescent="0.2">
      <c r="A58" s="2">
        <v>39814</v>
      </c>
      <c r="B58" s="34">
        <v>0.29828979517764426</v>
      </c>
      <c r="C58" s="34">
        <v>0.10915288217033474</v>
      </c>
      <c r="D58" s="34">
        <v>0.40568895422358514</v>
      </c>
      <c r="E58" s="34">
        <v>5.6260046496284175E-3</v>
      </c>
      <c r="F58" s="34">
        <v>5.6438213041849407E-2</v>
      </c>
      <c r="G58" s="34">
        <v>0.12480415073695814</v>
      </c>
    </row>
    <row r="59" spans="1:7" x14ac:dyDescent="0.2">
      <c r="A59" s="2">
        <v>39845</v>
      </c>
      <c r="B59" s="34">
        <v>0.30080231689142661</v>
      </c>
      <c r="C59" s="34">
        <v>0.10091980007997041</v>
      </c>
      <c r="D59" s="34">
        <v>0.42130990662121959</v>
      </c>
      <c r="E59" s="34">
        <v>1.677229603710573E-3</v>
      </c>
      <c r="F59" s="34">
        <v>5.4336365926324834E-2</v>
      </c>
      <c r="G59" s="34">
        <v>0.12095438087734796</v>
      </c>
    </row>
    <row r="60" spans="1:7" x14ac:dyDescent="0.2">
      <c r="A60" s="2">
        <v>39873</v>
      </c>
      <c r="B60" s="34">
        <v>0.2968203108637496</v>
      </c>
      <c r="C60" s="34">
        <v>9.7055339383045114E-2</v>
      </c>
      <c r="D60" s="34">
        <v>0.43181197189044612</v>
      </c>
      <c r="E60" s="34">
        <v>0</v>
      </c>
      <c r="F60" s="34">
        <v>5.4914575514212985E-2</v>
      </c>
      <c r="G60" s="34">
        <v>0.11939780234854618</v>
      </c>
    </row>
    <row r="61" spans="1:7" x14ac:dyDescent="0.2">
      <c r="A61" s="2">
        <v>39904</v>
      </c>
      <c r="B61" s="34">
        <v>0.30862668636171747</v>
      </c>
      <c r="C61" s="34">
        <v>9.4508937086593359E-2</v>
      </c>
      <c r="D61" s="34">
        <v>0.42629118674130517</v>
      </c>
      <c r="E61" s="34">
        <v>0</v>
      </c>
      <c r="F61" s="34">
        <v>5.6276436661976868E-2</v>
      </c>
      <c r="G61" s="34">
        <v>0.11429675314840707</v>
      </c>
    </row>
    <row r="62" spans="1:7" x14ac:dyDescent="0.2">
      <c r="A62" s="2">
        <v>39934</v>
      </c>
      <c r="B62" s="34">
        <v>0.3248208619189164</v>
      </c>
      <c r="C62" s="34">
        <v>7.7755841334311501E-2</v>
      </c>
      <c r="D62" s="34">
        <v>0.43317019443245497</v>
      </c>
      <c r="E62" s="34">
        <v>2.3289826826288131E-3</v>
      </c>
      <c r="F62" s="34">
        <v>5.5682133932612898E-2</v>
      </c>
      <c r="G62" s="34">
        <v>0.1062419856990755</v>
      </c>
    </row>
    <row r="63" spans="1:7" x14ac:dyDescent="0.2">
      <c r="A63" s="2">
        <v>39965</v>
      </c>
      <c r="B63" s="34">
        <v>0.32810061770554999</v>
      </c>
      <c r="C63" s="34">
        <v>9.4725519409176423E-2</v>
      </c>
      <c r="D63" s="34">
        <v>0.41656558405092831</v>
      </c>
      <c r="E63" s="34">
        <v>2.0570970513382652E-3</v>
      </c>
      <c r="F63" s="34">
        <v>5.3934026508590617E-2</v>
      </c>
      <c r="G63" s="34">
        <v>0.10461715527441642</v>
      </c>
    </row>
    <row r="64" spans="1:7" x14ac:dyDescent="0.2">
      <c r="A64" s="2">
        <v>39995</v>
      </c>
      <c r="B64" s="34">
        <v>0.34742963054636661</v>
      </c>
      <c r="C64" s="34">
        <v>8.0943795454388956E-2</v>
      </c>
      <c r="D64" s="34">
        <v>0.4060489396760284</v>
      </c>
      <c r="E64" s="34">
        <v>2.1880537403581022E-3</v>
      </c>
      <c r="F64" s="34">
        <v>5.6620968325592089E-2</v>
      </c>
      <c r="G64" s="34">
        <v>0.10676861225726574</v>
      </c>
    </row>
    <row r="65" spans="1:7" x14ac:dyDescent="0.2">
      <c r="A65" s="2">
        <v>40026</v>
      </c>
      <c r="B65" s="34">
        <v>0.35228923300808868</v>
      </c>
      <c r="C65" s="34">
        <v>8.8819787532847472E-2</v>
      </c>
      <c r="D65" s="34">
        <v>0.40265366087051629</v>
      </c>
      <c r="E65" s="34">
        <v>3.2196949855206459E-3</v>
      </c>
      <c r="F65" s="34">
        <v>5.655864699310053E-2</v>
      </c>
      <c r="G65" s="34">
        <v>9.6458976609926389E-2</v>
      </c>
    </row>
    <row r="66" spans="1:7" x14ac:dyDescent="0.2">
      <c r="A66" s="2">
        <v>40057</v>
      </c>
      <c r="B66" s="34">
        <v>0.3565870274808039</v>
      </c>
      <c r="C66" s="34">
        <v>8.799101319965337E-2</v>
      </c>
      <c r="D66" s="34">
        <v>0.40658847816365834</v>
      </c>
      <c r="E66" s="34">
        <v>3.1878606058201552E-3</v>
      </c>
      <c r="F66" s="34">
        <v>6.062489731401452E-2</v>
      </c>
      <c r="G66" s="34">
        <v>8.5020723236049728E-2</v>
      </c>
    </row>
    <row r="67" spans="1:7" x14ac:dyDescent="0.2">
      <c r="A67" s="2">
        <v>40087</v>
      </c>
      <c r="B67" s="34">
        <v>0.35499629424929213</v>
      </c>
      <c r="C67" s="34">
        <v>8.7882098612127493E-2</v>
      </c>
      <c r="D67" s="34">
        <v>0.41193393329314876</v>
      </c>
      <c r="E67" s="34">
        <v>3.17009342541184E-3</v>
      </c>
      <c r="F67" s="34">
        <v>6.0374227448571169E-2</v>
      </c>
      <c r="G67" s="34">
        <v>8.1643352971448632E-2</v>
      </c>
    </row>
    <row r="68" spans="1:7" x14ac:dyDescent="0.2">
      <c r="A68" s="2">
        <v>40118</v>
      </c>
      <c r="B68" s="34">
        <v>0.35220222843953719</v>
      </c>
      <c r="C68" s="34">
        <v>8.3087373796478015E-2</v>
      </c>
      <c r="D68" s="34">
        <v>0.42235042834658026</v>
      </c>
      <c r="E68" s="34">
        <v>2.8842874462007949E-4</v>
      </c>
      <c r="F68" s="34">
        <v>6.0853100113754263E-2</v>
      </c>
      <c r="G68" s="34">
        <v>8.12184405590302E-2</v>
      </c>
    </row>
    <row r="69" spans="1:7" x14ac:dyDescent="0.2">
      <c r="A69" s="2">
        <v>40148</v>
      </c>
      <c r="B69" s="34">
        <v>0.3200840171270728</v>
      </c>
      <c r="C69" s="34">
        <v>6.1146896876166285E-2</v>
      </c>
      <c r="D69" s="34">
        <v>0.47755421317457569</v>
      </c>
      <c r="E69" s="34">
        <v>2.543682441990266E-4</v>
      </c>
      <c r="F69" s="34">
        <v>6.586440696850171E-2</v>
      </c>
      <c r="G69" s="34">
        <v>7.5096097609484519E-2</v>
      </c>
    </row>
    <row r="70" spans="1:7" x14ac:dyDescent="0.2">
      <c r="A70" s="2">
        <v>40179</v>
      </c>
      <c r="B70" s="34">
        <v>0.31595059424301608</v>
      </c>
      <c r="C70" s="34">
        <v>6.9177970795481436E-2</v>
      </c>
      <c r="D70" s="34">
        <v>0.47314794829877699</v>
      </c>
      <c r="E70" s="34">
        <v>8.1048638725367394E-3</v>
      </c>
      <c r="F70" s="34">
        <v>6.5564832059710157E-2</v>
      </c>
      <c r="G70" s="34">
        <v>6.8053790730478667E-2</v>
      </c>
    </row>
    <row r="71" spans="1:7" x14ac:dyDescent="0.2">
      <c r="A71" s="2">
        <v>40210</v>
      </c>
      <c r="B71" s="34">
        <v>0.32184294276859038</v>
      </c>
      <c r="C71" s="34">
        <v>6.798097175942433E-2</v>
      </c>
      <c r="D71" s="34">
        <v>0.46070295265586209</v>
      </c>
      <c r="E71" s="34">
        <v>8.334409552270397E-3</v>
      </c>
      <c r="F71" s="34">
        <v>6.6030138232946331E-2</v>
      </c>
      <c r="G71" s="34">
        <v>7.5108585030906519E-2</v>
      </c>
    </row>
    <row r="72" spans="1:7" x14ac:dyDescent="0.2">
      <c r="A72" s="2">
        <v>40238</v>
      </c>
      <c r="B72" s="34">
        <v>0.32790546232739642</v>
      </c>
      <c r="C72" s="34">
        <v>6.2230268665422646E-2</v>
      </c>
      <c r="D72" s="34">
        <v>0.46365242155708386</v>
      </c>
      <c r="E72" s="34">
        <v>6.9209437602208044E-3</v>
      </c>
      <c r="F72" s="34">
        <v>6.6757894984191588E-2</v>
      </c>
      <c r="G72" s="34">
        <v>7.2533008705684562E-2</v>
      </c>
    </row>
    <row r="73" spans="1:7" x14ac:dyDescent="0.2">
      <c r="A73" s="2">
        <v>40269</v>
      </c>
      <c r="B73" s="34">
        <v>0.33246018351382933</v>
      </c>
      <c r="C73" s="34">
        <v>7.688690547155573E-2</v>
      </c>
      <c r="D73" s="34">
        <v>0.44563629561669421</v>
      </c>
      <c r="E73" s="34">
        <v>7.5142623959296518E-3</v>
      </c>
      <c r="F73" s="34">
        <v>6.6507512599817728E-2</v>
      </c>
      <c r="G73" s="34">
        <v>7.099484040217334E-2</v>
      </c>
    </row>
    <row r="74" spans="1:7" x14ac:dyDescent="0.2">
      <c r="A74" s="2">
        <v>40299</v>
      </c>
      <c r="B74" s="34">
        <v>0.32680199058149434</v>
      </c>
      <c r="C74" s="34">
        <v>6.715411491793262E-2</v>
      </c>
      <c r="D74" s="34">
        <v>0.46035985710852245</v>
      </c>
      <c r="E74" s="34">
        <v>7.162503972814269E-3</v>
      </c>
      <c r="F74" s="34">
        <v>6.3267127007800808E-2</v>
      </c>
      <c r="G74" s="34">
        <v>7.5254406411435534E-2</v>
      </c>
    </row>
    <row r="75" spans="1:7" x14ac:dyDescent="0.2">
      <c r="A75" s="2">
        <v>40330</v>
      </c>
      <c r="B75" s="34">
        <v>0.32584836965233455</v>
      </c>
      <c r="C75" s="34">
        <v>5.8807424321630018E-2</v>
      </c>
      <c r="D75" s="34">
        <v>0.4729308912399669</v>
      </c>
      <c r="E75" s="34">
        <v>4.4055183553888882E-3</v>
      </c>
      <c r="F75" s="34">
        <v>6.3282074176261194E-2</v>
      </c>
      <c r="G75" s="34">
        <v>7.4725722254418481E-2</v>
      </c>
    </row>
    <row r="76" spans="1:7" x14ac:dyDescent="0.2">
      <c r="A76" s="2">
        <v>40360</v>
      </c>
      <c r="B76" s="34">
        <v>0.32712751872119855</v>
      </c>
      <c r="C76" s="34">
        <v>5.8800831624602611E-2</v>
      </c>
      <c r="D76" s="34">
        <v>0.46278529276339647</v>
      </c>
      <c r="E76" s="34">
        <v>1.414879100862913E-3</v>
      </c>
      <c r="F76" s="34">
        <v>6.6873608925174188E-2</v>
      </c>
      <c r="G76" s="34">
        <v>8.2997868864765234E-2</v>
      </c>
    </row>
    <row r="77" spans="1:7" x14ac:dyDescent="0.2">
      <c r="A77" s="2">
        <v>40391</v>
      </c>
      <c r="B77" s="34">
        <v>0.3134544146074229</v>
      </c>
      <c r="C77" s="34">
        <v>5.7386018006263126E-2</v>
      </c>
      <c r="D77" s="34">
        <v>0.4634685253377569</v>
      </c>
      <c r="E77" s="34">
        <v>1.1018180898739417E-3</v>
      </c>
      <c r="F77" s="34">
        <v>6.6025760822066834E-2</v>
      </c>
      <c r="G77" s="34">
        <v>9.8563463136616278E-2</v>
      </c>
    </row>
    <row r="78" spans="1:7" x14ac:dyDescent="0.2">
      <c r="A78" s="2">
        <v>40422</v>
      </c>
      <c r="B78" s="34">
        <v>0.31809677316570734</v>
      </c>
      <c r="C78" s="34">
        <v>5.690538771738541E-2</v>
      </c>
      <c r="D78" s="34">
        <v>0.47093132816806826</v>
      </c>
      <c r="E78" s="34">
        <v>3.1327831692685347E-4</v>
      </c>
      <c r="F78" s="34">
        <v>6.7940723066520339E-2</v>
      </c>
      <c r="G78" s="34">
        <v>8.5812509565391756E-2</v>
      </c>
    </row>
    <row r="79" spans="1:7" x14ac:dyDescent="0.2">
      <c r="A79" s="2">
        <v>40452</v>
      </c>
      <c r="B79" s="34">
        <v>0.32722128033487574</v>
      </c>
      <c r="C79" s="34">
        <v>5.5623278512009697E-2</v>
      </c>
      <c r="D79" s="34">
        <v>0.46050181743865271</v>
      </c>
      <c r="E79" s="34">
        <v>2.067535071223133E-4</v>
      </c>
      <c r="F79" s="34">
        <v>6.7860563724804798E-2</v>
      </c>
      <c r="G79" s="34">
        <v>8.858630648253478E-2</v>
      </c>
    </row>
    <row r="80" spans="1:7" x14ac:dyDescent="0.2">
      <c r="A80" s="2">
        <v>40483</v>
      </c>
      <c r="B80" s="34">
        <v>0.32582645863886145</v>
      </c>
      <c r="C80" s="34">
        <v>5.5514830405755805E-2</v>
      </c>
      <c r="D80" s="34">
        <v>0.47330657122843645</v>
      </c>
      <c r="E80" s="34">
        <v>1.032651734629647E-4</v>
      </c>
      <c r="F80" s="34">
        <v>6.8140190241462298E-2</v>
      </c>
      <c r="G80" s="34">
        <v>7.7108684312021017E-2</v>
      </c>
    </row>
    <row r="81" spans="1:7" x14ac:dyDescent="0.2">
      <c r="A81" s="2">
        <v>40513</v>
      </c>
      <c r="B81" s="34">
        <v>0.34665464701766519</v>
      </c>
      <c r="C81" s="34">
        <v>4.6680614726384718E-2</v>
      </c>
      <c r="D81" s="34">
        <v>0.45499501814420096</v>
      </c>
      <c r="E81" s="34">
        <v>0</v>
      </c>
      <c r="F81" s="34">
        <v>6.7819636451086809E-2</v>
      </c>
      <c r="G81" s="34">
        <v>8.3850083660662253E-2</v>
      </c>
    </row>
    <row r="82" spans="1:7" x14ac:dyDescent="0.2">
      <c r="A82" s="2">
        <v>40544</v>
      </c>
      <c r="B82" s="34">
        <v>0.33806012411360109</v>
      </c>
      <c r="C82" s="34">
        <v>5.4882858490693173E-2</v>
      </c>
      <c r="D82" s="34">
        <v>0.45994034373823445</v>
      </c>
      <c r="E82" s="34">
        <v>0</v>
      </c>
      <c r="F82" s="34">
        <v>6.7216294184714739E-2</v>
      </c>
      <c r="G82" s="34">
        <v>7.9900379472756536E-2</v>
      </c>
    </row>
    <row r="83" spans="1:7" x14ac:dyDescent="0.2">
      <c r="A83" s="2">
        <v>40575</v>
      </c>
      <c r="B83" s="34">
        <v>0.33156054875916108</v>
      </c>
      <c r="C83" s="34">
        <v>6.6224170188623935E-2</v>
      </c>
      <c r="D83" s="34">
        <v>0.45454722990663432</v>
      </c>
      <c r="E83" s="34">
        <v>0</v>
      </c>
      <c r="F83" s="34">
        <v>6.5781926091118673E-2</v>
      </c>
      <c r="G83" s="34">
        <v>8.1886125054462008E-2</v>
      </c>
    </row>
    <row r="84" spans="1:7" x14ac:dyDescent="0.2">
      <c r="A84" s="2">
        <v>40603</v>
      </c>
      <c r="B84" s="34">
        <v>0.35930181098137609</v>
      </c>
      <c r="C84" s="34">
        <v>5.3503989582444525E-2</v>
      </c>
      <c r="D84" s="34">
        <v>0.4392206247055831</v>
      </c>
      <c r="E84" s="34">
        <v>0</v>
      </c>
      <c r="F84" s="34">
        <v>6.766666089421558E-2</v>
      </c>
      <c r="G84" s="34">
        <v>8.0306913836380667E-2</v>
      </c>
    </row>
    <row r="85" spans="1:7" x14ac:dyDescent="0.2">
      <c r="A85" s="2">
        <v>40634</v>
      </c>
      <c r="B85" s="34">
        <v>0.34686428084773407</v>
      </c>
      <c r="C85" s="34">
        <v>4.9759983541066796E-2</v>
      </c>
      <c r="D85" s="34">
        <v>0.45745344388255943</v>
      </c>
      <c r="E85" s="34">
        <v>0</v>
      </c>
      <c r="F85" s="34">
        <v>6.6661972876167319E-2</v>
      </c>
      <c r="G85" s="34">
        <v>7.9260318852472422E-2</v>
      </c>
    </row>
    <row r="86" spans="1:7" x14ac:dyDescent="0.2">
      <c r="A86" s="2">
        <v>40664</v>
      </c>
      <c r="B86" s="34">
        <v>0.33981387597165819</v>
      </c>
      <c r="C86" s="34">
        <v>5.5550761506665769E-2</v>
      </c>
      <c r="D86" s="34">
        <v>0.46168833815282928</v>
      </c>
      <c r="E86" s="34">
        <v>0</v>
      </c>
      <c r="F86" s="34">
        <v>6.6538693383635911E-2</v>
      </c>
      <c r="G86" s="34">
        <v>7.6408330985210854E-2</v>
      </c>
    </row>
    <row r="87" spans="1:7" x14ac:dyDescent="0.2">
      <c r="A87" s="2">
        <v>40695</v>
      </c>
      <c r="B87" s="34">
        <v>0.32505011415020324</v>
      </c>
      <c r="C87" s="34">
        <v>4.8215678170735091E-2</v>
      </c>
      <c r="D87" s="34">
        <v>0.48630652162069288</v>
      </c>
      <c r="E87" s="34">
        <v>0</v>
      </c>
      <c r="F87" s="34">
        <v>6.5122989593481242E-2</v>
      </c>
      <c r="G87" s="34">
        <v>7.5304696464887508E-2</v>
      </c>
    </row>
    <row r="88" spans="1:7" x14ac:dyDescent="0.2">
      <c r="A88" s="2">
        <v>40725</v>
      </c>
      <c r="B88" s="34">
        <v>0.32219457163187587</v>
      </c>
      <c r="C88" s="34">
        <v>5.2364511794140582E-2</v>
      </c>
      <c r="D88" s="34">
        <v>0.47521012861031103</v>
      </c>
      <c r="E88" s="34">
        <v>0</v>
      </c>
      <c r="F88" s="34">
        <v>6.5881442341909152E-2</v>
      </c>
      <c r="G88" s="34">
        <v>8.43493456217633E-2</v>
      </c>
    </row>
    <row r="89" spans="1:7" x14ac:dyDescent="0.2">
      <c r="A89" s="2">
        <v>40756</v>
      </c>
      <c r="B89" s="34">
        <v>0.32641461255864129</v>
      </c>
      <c r="C89" s="34">
        <v>4.7273484738351315E-2</v>
      </c>
      <c r="D89" s="34">
        <v>0.47161364551196744</v>
      </c>
      <c r="E89" s="34">
        <v>0</v>
      </c>
      <c r="F89" s="34">
        <v>6.8123400151839555E-2</v>
      </c>
      <c r="G89" s="34">
        <v>8.6574857039200301E-2</v>
      </c>
    </row>
    <row r="90" spans="1:7" x14ac:dyDescent="0.2">
      <c r="A90" s="2">
        <v>40787</v>
      </c>
      <c r="B90" s="34">
        <v>0.32722784072725408</v>
      </c>
      <c r="C90" s="34">
        <v>5.3018449366439416E-2</v>
      </c>
      <c r="D90" s="34">
        <v>0.46310257752608763</v>
      </c>
      <c r="E90" s="34">
        <v>0</v>
      </c>
      <c r="F90" s="34">
        <v>8.6826455794725713E-2</v>
      </c>
      <c r="G90" s="34">
        <v>6.982467658549317E-2</v>
      </c>
    </row>
    <row r="91" spans="1:7" x14ac:dyDescent="0.2">
      <c r="A91" s="2"/>
      <c r="B91" s="34"/>
      <c r="C91" s="34"/>
      <c r="D91" s="34"/>
      <c r="E91" s="34"/>
      <c r="F91" s="34"/>
      <c r="G91" s="34"/>
    </row>
    <row r="92" spans="1:7" x14ac:dyDescent="0.2">
      <c r="A92" s="40"/>
      <c r="B92" s="39"/>
      <c r="C92" s="39"/>
      <c r="D92" s="39"/>
      <c r="E92" s="39"/>
      <c r="F92" s="39"/>
      <c r="G92" s="39"/>
    </row>
    <row r="94" spans="1:7" x14ac:dyDescent="0.2">
      <c r="A94" s="29" t="s">
        <v>73</v>
      </c>
    </row>
    <row r="95" spans="1:7" x14ac:dyDescent="0.2">
      <c r="A95" s="29" t="s">
        <v>74</v>
      </c>
    </row>
    <row r="97" spans="1:7" ht="63.75" x14ac:dyDescent="0.2">
      <c r="B97" s="20" t="s">
        <v>59</v>
      </c>
      <c r="C97" s="20" t="s">
        <v>60</v>
      </c>
      <c r="D97" s="20" t="s">
        <v>61</v>
      </c>
      <c r="E97" s="38" t="s">
        <v>62</v>
      </c>
      <c r="F97" s="20" t="s">
        <v>63</v>
      </c>
      <c r="G97" s="20" t="s">
        <v>64</v>
      </c>
    </row>
    <row r="98" spans="1:7" ht="63.75" x14ac:dyDescent="0.2">
      <c r="B98" s="20" t="s">
        <v>65</v>
      </c>
      <c r="C98" s="20" t="s">
        <v>66</v>
      </c>
      <c r="D98" s="20" t="s">
        <v>67</v>
      </c>
      <c r="E98" s="38" t="s">
        <v>68</v>
      </c>
      <c r="F98" s="20" t="s">
        <v>69</v>
      </c>
      <c r="G98" s="20" t="s">
        <v>70</v>
      </c>
    </row>
    <row r="99" spans="1:7" x14ac:dyDescent="0.2">
      <c r="A99" s="2">
        <v>39692</v>
      </c>
      <c r="B99" s="34">
        <v>0.4041646940802705</v>
      </c>
      <c r="C99" s="34">
        <v>0.13751857296943895</v>
      </c>
      <c r="D99" s="34">
        <v>0.16946216045297652</v>
      </c>
      <c r="E99" s="34">
        <v>0</v>
      </c>
      <c r="F99" s="34">
        <v>0.10343261485368824</v>
      </c>
      <c r="G99" s="34">
        <v>0.18542195764362576</v>
      </c>
    </row>
    <row r="100" spans="1:7" x14ac:dyDescent="0.2">
      <c r="A100" s="2">
        <v>39722</v>
      </c>
      <c r="B100" s="34">
        <v>0.38058637014144736</v>
      </c>
      <c r="C100" s="34">
        <v>0.13034510891181231</v>
      </c>
      <c r="D100" s="34">
        <v>0.19657915523055508</v>
      </c>
      <c r="E100" s="34">
        <v>0</v>
      </c>
      <c r="F100" s="34">
        <v>9.7033533406277697E-2</v>
      </c>
      <c r="G100" s="34">
        <v>0.1954558323099076</v>
      </c>
    </row>
    <row r="101" spans="1:7" x14ac:dyDescent="0.2">
      <c r="A101" s="2">
        <v>39753</v>
      </c>
      <c r="B101" s="34">
        <v>0.37123528781247683</v>
      </c>
      <c r="C101" s="34">
        <v>0.12115030386507138</v>
      </c>
      <c r="D101" s="34">
        <v>0.20440149747427103</v>
      </c>
      <c r="E101" s="34">
        <v>8.0805189397606077E-4</v>
      </c>
      <c r="F101" s="34">
        <v>9.5532001129065583E-2</v>
      </c>
      <c r="G101" s="34">
        <v>0.20687285782513909</v>
      </c>
    </row>
    <row r="102" spans="1:7" x14ac:dyDescent="0.2">
      <c r="A102" s="2">
        <v>39783</v>
      </c>
      <c r="B102" s="34">
        <v>0.37257928114611344</v>
      </c>
      <c r="C102" s="34">
        <v>0.13404610748258353</v>
      </c>
      <c r="D102" s="34">
        <v>0.21178086845919444</v>
      </c>
      <c r="E102" s="34">
        <v>5.0608207557249537E-3</v>
      </c>
      <c r="F102" s="34">
        <v>9.5933574482592057E-2</v>
      </c>
      <c r="G102" s="34">
        <v>0.1805993476737916</v>
      </c>
    </row>
    <row r="103" spans="1:7" x14ac:dyDescent="0.2">
      <c r="A103" s="2">
        <v>39814</v>
      </c>
      <c r="B103" s="34">
        <v>0.35441413418869855</v>
      </c>
      <c r="C103" s="34">
        <v>0.12664592715110731</v>
      </c>
      <c r="D103" s="34">
        <v>0.2082122754044356</v>
      </c>
      <c r="E103" s="34">
        <v>9.3923681427394686E-4</v>
      </c>
      <c r="F103" s="34">
        <v>9.3481827756736399E-2</v>
      </c>
      <c r="G103" s="34">
        <v>0.21630659868474811</v>
      </c>
    </row>
    <row r="104" spans="1:7" x14ac:dyDescent="0.2">
      <c r="A104" s="2">
        <v>39845</v>
      </c>
      <c r="B104" s="34">
        <v>0.35646632705747888</v>
      </c>
      <c r="C104" s="34">
        <v>0.12644780464034158</v>
      </c>
      <c r="D104" s="34">
        <v>0.22176703373656989</v>
      </c>
      <c r="E104" s="34">
        <v>6.8640399502273445E-3</v>
      </c>
      <c r="F104" s="34">
        <v>9.3216104542082179E-2</v>
      </c>
      <c r="G104" s="34">
        <v>0.19523869007330019</v>
      </c>
    </row>
    <row r="105" spans="1:7" x14ac:dyDescent="0.2">
      <c r="A105" s="2">
        <v>39873</v>
      </c>
      <c r="B105" s="34">
        <v>0.37120894460191245</v>
      </c>
      <c r="C105" s="34">
        <v>0.12876309584978338</v>
      </c>
      <c r="D105" s="34">
        <v>0.22182778121689459</v>
      </c>
      <c r="E105" s="34">
        <v>7.008692761885274E-3</v>
      </c>
      <c r="F105" s="34">
        <v>9.4418200148946294E-2</v>
      </c>
      <c r="G105" s="34">
        <v>0.17677328542057796</v>
      </c>
    </row>
    <row r="106" spans="1:7" x14ac:dyDescent="0.2">
      <c r="A106" s="2">
        <v>39904</v>
      </c>
      <c r="B106" s="34">
        <v>0.37225909634256171</v>
      </c>
      <c r="C106" s="34">
        <v>0.12340162936912802</v>
      </c>
      <c r="D106" s="34">
        <v>0.21717227301497208</v>
      </c>
      <c r="E106" s="34">
        <v>1.3110756810686278E-2</v>
      </c>
      <c r="F106" s="34">
        <v>9.5629440903566371E-2</v>
      </c>
      <c r="G106" s="34">
        <v>0.1784268035590855</v>
      </c>
    </row>
    <row r="107" spans="1:7" x14ac:dyDescent="0.2">
      <c r="A107" s="2">
        <v>39934</v>
      </c>
      <c r="B107" s="34">
        <v>0.38902623535520275</v>
      </c>
      <c r="C107" s="34">
        <v>0.12520837540762558</v>
      </c>
      <c r="D107" s="34">
        <v>0.22006582176003583</v>
      </c>
      <c r="E107" s="34">
        <v>1.2744925332729867E-2</v>
      </c>
      <c r="F107" s="34">
        <v>9.5899025500062449E-2</v>
      </c>
      <c r="G107" s="34">
        <v>0.15705561664434353</v>
      </c>
    </row>
    <row r="108" spans="1:7" x14ac:dyDescent="0.2">
      <c r="A108" s="2">
        <v>39965</v>
      </c>
      <c r="B108" s="34">
        <v>0.40107932732355245</v>
      </c>
      <c r="C108" s="34">
        <v>0.11810416889128063</v>
      </c>
      <c r="D108" s="34">
        <v>0.21494744211059494</v>
      </c>
      <c r="E108" s="34">
        <v>1.2864373455154617E-2</v>
      </c>
      <c r="F108" s="34">
        <v>0.11214277344666897</v>
      </c>
      <c r="G108" s="34">
        <v>0.14086191477274845</v>
      </c>
    </row>
    <row r="109" spans="1:7" x14ac:dyDescent="0.2">
      <c r="A109" s="2">
        <v>39995</v>
      </c>
      <c r="B109" s="34">
        <v>0.4156090463756848</v>
      </c>
      <c r="C109" s="34">
        <v>0.11269936215572489</v>
      </c>
      <c r="D109" s="34">
        <v>0.20888506191456196</v>
      </c>
      <c r="E109" s="34">
        <v>1.1220286504856394E-2</v>
      </c>
      <c r="F109" s="34">
        <v>0.11651876206119451</v>
      </c>
      <c r="G109" s="34">
        <v>0.1350674809879775</v>
      </c>
    </row>
    <row r="110" spans="1:7" x14ac:dyDescent="0.2">
      <c r="A110" s="2">
        <v>40026</v>
      </c>
      <c r="B110" s="34">
        <v>0.40532554376088986</v>
      </c>
      <c r="C110" s="34">
        <v>0.11851834048803558</v>
      </c>
      <c r="D110" s="34">
        <v>0.20482162691384159</v>
      </c>
      <c r="E110" s="34">
        <v>6.2438995396627709E-3</v>
      </c>
      <c r="F110" s="34">
        <v>0.11288730657441311</v>
      </c>
      <c r="G110" s="34">
        <v>0.1522032827231572</v>
      </c>
    </row>
    <row r="111" spans="1:7" x14ac:dyDescent="0.2">
      <c r="A111" s="2">
        <v>40057</v>
      </c>
      <c r="B111" s="34">
        <v>0.39894457543749789</v>
      </c>
      <c r="C111" s="34">
        <v>0.11787772636057181</v>
      </c>
      <c r="D111" s="34">
        <v>0.20772782094865952</v>
      </c>
      <c r="E111" s="34">
        <v>6.2476636116308697E-3</v>
      </c>
      <c r="F111" s="34">
        <v>0.11301580962586745</v>
      </c>
      <c r="G111" s="34">
        <v>0.15618640401577255</v>
      </c>
    </row>
    <row r="112" spans="1:7" x14ac:dyDescent="0.2">
      <c r="A112" s="2">
        <v>40087</v>
      </c>
      <c r="B112" s="34">
        <v>0.38896694881699895</v>
      </c>
      <c r="C112" s="34">
        <v>0.13111203753987474</v>
      </c>
      <c r="D112" s="34">
        <v>0.19229967763239719</v>
      </c>
      <c r="E112" s="34">
        <v>2.6690796036717791E-2</v>
      </c>
      <c r="F112" s="34">
        <v>0.11078321290838869</v>
      </c>
      <c r="G112" s="34">
        <v>0.15014732706562264</v>
      </c>
    </row>
    <row r="113" spans="1:7" x14ac:dyDescent="0.2">
      <c r="A113" s="2">
        <v>40118</v>
      </c>
      <c r="B113" s="34">
        <v>0.40291439461682643</v>
      </c>
      <c r="C113" s="34">
        <v>0.10708921345843785</v>
      </c>
      <c r="D113" s="34">
        <v>0.19378446326427365</v>
      </c>
      <c r="E113" s="34">
        <v>2.5106606099978022E-2</v>
      </c>
      <c r="F113" s="34">
        <v>0.11381771314242445</v>
      </c>
      <c r="G113" s="34">
        <v>0.15728760941805964</v>
      </c>
    </row>
    <row r="114" spans="1:7" x14ac:dyDescent="0.2">
      <c r="A114" s="2">
        <v>40148</v>
      </c>
      <c r="B114" s="34">
        <v>0.43953132566753744</v>
      </c>
      <c r="C114" s="34">
        <v>0.11998790051625592</v>
      </c>
      <c r="D114" s="34">
        <v>0.14166468646691227</v>
      </c>
      <c r="E114" s="34">
        <v>3.6452567141684121E-2</v>
      </c>
      <c r="F114" s="34">
        <v>0.10478646209016786</v>
      </c>
      <c r="G114" s="34">
        <v>0.15757705811744238</v>
      </c>
    </row>
    <row r="115" spans="1:7" x14ac:dyDescent="0.2">
      <c r="A115" s="2">
        <v>40179</v>
      </c>
      <c r="B115" s="34">
        <v>0.39438164234654721</v>
      </c>
      <c r="C115" s="34">
        <v>0.13155856288542722</v>
      </c>
      <c r="D115" s="34">
        <v>0.15200435090867054</v>
      </c>
      <c r="E115" s="34">
        <v>3.843506680158662E-2</v>
      </c>
      <c r="F115" s="34">
        <v>0.10710140623794671</v>
      </c>
      <c r="G115" s="34">
        <v>0.17651897081982171</v>
      </c>
    </row>
    <row r="116" spans="1:7" x14ac:dyDescent="0.2">
      <c r="A116" s="2">
        <v>40210</v>
      </c>
      <c r="B116" s="34">
        <v>0.39724813158436356</v>
      </c>
      <c r="C116" s="34">
        <v>0.13387243250741282</v>
      </c>
      <c r="D116" s="34">
        <v>0.15860669527987747</v>
      </c>
      <c r="E116" s="34">
        <v>3.9753215409010473E-2</v>
      </c>
      <c r="F116" s="34">
        <v>0.10653901779552913</v>
      </c>
      <c r="G116" s="34">
        <v>0.16398050742380652</v>
      </c>
    </row>
    <row r="117" spans="1:7" x14ac:dyDescent="0.2">
      <c r="A117" s="2">
        <v>40238</v>
      </c>
      <c r="B117" s="34">
        <v>0.40604995245440734</v>
      </c>
      <c r="C117" s="34">
        <v>0.12988691805587479</v>
      </c>
      <c r="D117" s="34">
        <v>0.15154395164454321</v>
      </c>
      <c r="E117" s="34">
        <v>3.0969259618817746E-2</v>
      </c>
      <c r="F117" s="34">
        <v>0.10577433103695705</v>
      </c>
      <c r="G117" s="34">
        <v>0.17577558718939984</v>
      </c>
    </row>
    <row r="118" spans="1:7" x14ac:dyDescent="0.2">
      <c r="A118" s="2">
        <v>40269</v>
      </c>
      <c r="B118" s="34">
        <v>0.40298012741081729</v>
      </c>
      <c r="C118" s="34">
        <v>0.12960698592637018</v>
      </c>
      <c r="D118" s="34">
        <v>0.15560799944530193</v>
      </c>
      <c r="E118" s="34">
        <v>1.0359149525051596E-2</v>
      </c>
      <c r="F118" s="34">
        <v>0.10479301017487376</v>
      </c>
      <c r="G118" s="34">
        <v>0.19665272751758522</v>
      </c>
    </row>
    <row r="119" spans="1:7" x14ac:dyDescent="0.2">
      <c r="A119" s="2">
        <v>40299</v>
      </c>
      <c r="B119" s="34">
        <v>0.40277350785343019</v>
      </c>
      <c r="C119" s="34">
        <v>0.12529743442523997</v>
      </c>
      <c r="D119" s="34">
        <v>0.16546681881845896</v>
      </c>
      <c r="E119" s="34">
        <v>1.0094695893868405E-2</v>
      </c>
      <c r="F119" s="34">
        <v>0.10137769086016019</v>
      </c>
      <c r="G119" s="34">
        <v>0.19498985214884224</v>
      </c>
    </row>
    <row r="120" spans="1:7" x14ac:dyDescent="0.2">
      <c r="A120" s="2">
        <v>40330</v>
      </c>
      <c r="B120" s="34">
        <v>0.39443184962595185</v>
      </c>
      <c r="C120" s="34">
        <v>0.111081241615321</v>
      </c>
      <c r="D120" s="34">
        <v>0.17229495989842455</v>
      </c>
      <c r="E120" s="34">
        <v>9.2191619861110765E-3</v>
      </c>
      <c r="F120" s="34">
        <v>9.8540542520916596E-2</v>
      </c>
      <c r="G120" s="34">
        <v>0.21443224435327501</v>
      </c>
    </row>
    <row r="121" spans="1:7" x14ac:dyDescent="0.2">
      <c r="A121" s="2">
        <v>40360</v>
      </c>
      <c r="B121" s="34">
        <v>0.39655438274157179</v>
      </c>
      <c r="C121" s="34">
        <v>0.11788001750044939</v>
      </c>
      <c r="D121" s="34">
        <v>0.16670711410807423</v>
      </c>
      <c r="E121" s="34">
        <v>1.1165164162960121E-3</v>
      </c>
      <c r="F121" s="34">
        <v>0.10941957155673951</v>
      </c>
      <c r="G121" s="34">
        <v>0.20832239767686897</v>
      </c>
    </row>
    <row r="122" spans="1:7" x14ac:dyDescent="0.2">
      <c r="A122" s="2">
        <v>40391</v>
      </c>
      <c r="B122" s="34">
        <v>0.39543707977089454</v>
      </c>
      <c r="C122" s="34">
        <v>0.13401535748331742</v>
      </c>
      <c r="D122" s="34">
        <v>0.16071286389976849</v>
      </c>
      <c r="E122" s="34">
        <v>4.3541162333644862E-4</v>
      </c>
      <c r="F122" s="34">
        <v>0.10717708416466366</v>
      </c>
      <c r="G122" s="34">
        <v>0.20222220305801947</v>
      </c>
    </row>
    <row r="123" spans="1:7" x14ac:dyDescent="0.2">
      <c r="A123" s="2">
        <v>40422</v>
      </c>
      <c r="B123" s="34">
        <v>0.38891010792531594</v>
      </c>
      <c r="C123" s="34">
        <v>0.13330308130056848</v>
      </c>
      <c r="D123" s="34">
        <v>0.15917097896119925</v>
      </c>
      <c r="E123" s="34">
        <v>4.5561009357608629E-4</v>
      </c>
      <c r="F123" s="34">
        <v>0.10632934200755073</v>
      </c>
      <c r="G123" s="34">
        <v>0.2118308797117896</v>
      </c>
    </row>
    <row r="124" spans="1:7" x14ac:dyDescent="0.2">
      <c r="A124" s="2">
        <v>40452</v>
      </c>
      <c r="B124" s="34">
        <v>0.3951642404023375</v>
      </c>
      <c r="C124" s="34">
        <v>0.12641482511522406</v>
      </c>
      <c r="D124" s="34">
        <v>0.16331680848165864</v>
      </c>
      <c r="E124" s="34">
        <v>4.674216236268357E-4</v>
      </c>
      <c r="F124" s="34">
        <v>0.1099179019474498</v>
      </c>
      <c r="G124" s="34">
        <v>0.20471880242970322</v>
      </c>
    </row>
    <row r="125" spans="1:7" x14ac:dyDescent="0.2">
      <c r="A125" s="2">
        <v>40483</v>
      </c>
      <c r="B125" s="34">
        <v>0.38166447753098715</v>
      </c>
      <c r="C125" s="34">
        <v>0.13963769926149289</v>
      </c>
      <c r="D125" s="34">
        <v>0.16976737802546896</v>
      </c>
      <c r="E125" s="34">
        <v>1.17554867531161E-4</v>
      </c>
      <c r="F125" s="34">
        <v>0.10965916263704795</v>
      </c>
      <c r="G125" s="34">
        <v>0.1991537276774718</v>
      </c>
    </row>
    <row r="126" spans="1:7" x14ac:dyDescent="0.2">
      <c r="A126" s="2">
        <v>40513</v>
      </c>
      <c r="B126" s="34">
        <v>0.38519079517248095</v>
      </c>
      <c r="C126" s="34">
        <v>0.14230348442639049</v>
      </c>
      <c r="D126" s="34">
        <v>0.18015317777677969</v>
      </c>
      <c r="E126" s="34">
        <v>0</v>
      </c>
      <c r="F126" s="34">
        <v>0.10936875708957369</v>
      </c>
      <c r="G126" s="34">
        <v>0.18298378553477521</v>
      </c>
    </row>
    <row r="127" spans="1:7" x14ac:dyDescent="0.2">
      <c r="A127" s="2">
        <v>40544</v>
      </c>
      <c r="B127" s="34">
        <v>0.37164501716145942</v>
      </c>
      <c r="C127" s="34">
        <v>0.14586650442927698</v>
      </c>
      <c r="D127" s="34">
        <v>0.18059141065206391</v>
      </c>
      <c r="E127" s="34">
        <v>0</v>
      </c>
      <c r="F127" s="34">
        <v>0.10755489018714991</v>
      </c>
      <c r="G127" s="34">
        <v>0.19434217757004985</v>
      </c>
    </row>
    <row r="128" spans="1:7" x14ac:dyDescent="0.2">
      <c r="A128" s="2">
        <v>40575</v>
      </c>
      <c r="B128" s="34">
        <v>0.3796596474602536</v>
      </c>
      <c r="C128" s="34">
        <v>0.14558671406324059</v>
      </c>
      <c r="D128" s="34">
        <v>0.18111870793082965</v>
      </c>
      <c r="E128" s="34">
        <v>0</v>
      </c>
      <c r="F128" s="34">
        <v>0.10612805619813405</v>
      </c>
      <c r="G128" s="34">
        <v>0.1875068743475421</v>
      </c>
    </row>
    <row r="129" spans="1:7" x14ac:dyDescent="0.2">
      <c r="A129" s="2">
        <v>40603</v>
      </c>
      <c r="B129" s="34">
        <v>0.36799646921045071</v>
      </c>
      <c r="C129" s="34">
        <v>0.19259107116235971</v>
      </c>
      <c r="D129" s="34">
        <v>0.16654185409645372</v>
      </c>
      <c r="E129" s="34">
        <v>0</v>
      </c>
      <c r="F129" s="34">
        <v>9.9297888645557678E-2</v>
      </c>
      <c r="G129" s="34">
        <v>0.17357271688517817</v>
      </c>
    </row>
    <row r="130" spans="1:7" x14ac:dyDescent="0.2">
      <c r="A130" s="2">
        <v>40634</v>
      </c>
      <c r="B130" s="34">
        <v>0.39818835652319817</v>
      </c>
      <c r="C130" s="34">
        <v>0.14088428097676617</v>
      </c>
      <c r="D130" s="34">
        <v>0.17669140037765615</v>
      </c>
      <c r="E130" s="34">
        <v>0</v>
      </c>
      <c r="F130" s="34">
        <v>0.10484468404865037</v>
      </c>
      <c r="G130" s="34">
        <v>0.17939127807372907</v>
      </c>
    </row>
    <row r="131" spans="1:7" x14ac:dyDescent="0.2">
      <c r="A131" s="2">
        <v>40664</v>
      </c>
      <c r="B131" s="34">
        <v>0.37316033321912184</v>
      </c>
      <c r="C131" s="34">
        <v>0.13682424059704978</v>
      </c>
      <c r="D131" s="34">
        <v>0.18157930731432467</v>
      </c>
      <c r="E131" s="34">
        <v>0</v>
      </c>
      <c r="F131" s="34">
        <v>0.10158994144975136</v>
      </c>
      <c r="G131" s="34">
        <v>0.20684617741975236</v>
      </c>
    </row>
    <row r="132" spans="1:7" x14ac:dyDescent="0.2">
      <c r="A132" s="2">
        <v>40695</v>
      </c>
      <c r="B132" s="34">
        <v>0.38221418083667563</v>
      </c>
      <c r="C132" s="34">
        <v>0.13017808386322172</v>
      </c>
      <c r="D132" s="34">
        <v>0.17714226011336337</v>
      </c>
      <c r="E132" s="34">
        <v>0</v>
      </c>
      <c r="F132" s="34">
        <v>9.8519358666051174E-2</v>
      </c>
      <c r="G132" s="34">
        <v>0.21194611652068807</v>
      </c>
    </row>
    <row r="133" spans="1:7" x14ac:dyDescent="0.2">
      <c r="A133" s="2">
        <v>40725</v>
      </c>
      <c r="B133" s="34">
        <v>0.40534778724639375</v>
      </c>
      <c r="C133" s="34">
        <v>0.12152111856698182</v>
      </c>
      <c r="D133" s="34">
        <v>0.17175003799789423</v>
      </c>
      <c r="E133" s="34">
        <v>0</v>
      </c>
      <c r="F133" s="34">
        <v>9.6491213853177896E-2</v>
      </c>
      <c r="G133" s="34">
        <v>0.2048898423355523</v>
      </c>
    </row>
    <row r="134" spans="1:7" x14ac:dyDescent="0.2">
      <c r="A134" s="2">
        <v>40756</v>
      </c>
      <c r="B134" s="34">
        <v>0.4051934566837036</v>
      </c>
      <c r="C134" s="34">
        <v>0.12376379551979375</v>
      </c>
      <c r="D134" s="34">
        <v>0.1682443695735375</v>
      </c>
      <c r="E134" s="34">
        <v>0</v>
      </c>
      <c r="F134" s="34">
        <v>9.7094997758981963E-2</v>
      </c>
      <c r="G134" s="34">
        <v>0.20570338046398312</v>
      </c>
    </row>
    <row r="135" spans="1:7" x14ac:dyDescent="0.2">
      <c r="A135" s="2">
        <v>40787</v>
      </c>
      <c r="B135" s="34">
        <v>0.37646298122500255</v>
      </c>
      <c r="C135" s="34">
        <v>0.12460282207120985</v>
      </c>
      <c r="D135" s="34">
        <v>0.18112448176478824</v>
      </c>
      <c r="E135" s="34">
        <v>0</v>
      </c>
      <c r="F135" s="34">
        <v>9.7761796906194867E-2</v>
      </c>
      <c r="G135" s="34">
        <v>0.22004791803280449</v>
      </c>
    </row>
    <row r="136" spans="1:7" x14ac:dyDescent="0.2">
      <c r="A136" s="2"/>
      <c r="B136" s="34"/>
      <c r="C136" s="34"/>
      <c r="D136" s="34"/>
      <c r="E136" s="34"/>
      <c r="F136" s="34"/>
      <c r="G136" s="34"/>
    </row>
  </sheetData>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O59"/>
  <sheetViews>
    <sheetView workbookViewId="0">
      <selection activeCell="D31" sqref="D31"/>
    </sheetView>
  </sheetViews>
  <sheetFormatPr defaultRowHeight="12.75" x14ac:dyDescent="0.2"/>
  <cols>
    <col min="1" max="1" width="9.140625" style="19"/>
    <col min="2" max="2" width="17.140625" style="19" customWidth="1"/>
    <col min="3" max="3" width="16.42578125" style="19" customWidth="1"/>
    <col min="4" max="4" width="21.5703125" style="19" customWidth="1"/>
    <col min="5" max="5" width="17.140625" style="19" customWidth="1"/>
    <col min="6" max="6" width="20.140625" style="19" customWidth="1"/>
    <col min="7" max="257" width="9.140625" style="19"/>
    <col min="258" max="258" width="17.140625" style="19" customWidth="1"/>
    <col min="259" max="259" width="16.42578125" style="19" customWidth="1"/>
    <col min="260" max="260" width="21.5703125" style="19" customWidth="1"/>
    <col min="261" max="261" width="17.140625" style="19" customWidth="1"/>
    <col min="262" max="262" width="20.140625" style="19" customWidth="1"/>
    <col min="263" max="513" width="9.140625" style="19"/>
    <col min="514" max="514" width="17.140625" style="19" customWidth="1"/>
    <col min="515" max="515" width="16.42578125" style="19" customWidth="1"/>
    <col min="516" max="516" width="21.5703125" style="19" customWidth="1"/>
    <col min="517" max="517" width="17.140625" style="19" customWidth="1"/>
    <col min="518" max="518" width="20.140625" style="19" customWidth="1"/>
    <col min="519" max="769" width="9.140625" style="19"/>
    <col min="770" max="770" width="17.140625" style="19" customWidth="1"/>
    <col min="771" max="771" width="16.42578125" style="19" customWidth="1"/>
    <col min="772" max="772" width="21.5703125" style="19" customWidth="1"/>
    <col min="773" max="773" width="17.140625" style="19" customWidth="1"/>
    <col min="774" max="774" width="20.140625" style="19" customWidth="1"/>
    <col min="775" max="1025" width="9.140625" style="19"/>
    <col min="1026" max="1026" width="17.140625" style="19" customWidth="1"/>
    <col min="1027" max="1027" width="16.42578125" style="19" customWidth="1"/>
    <col min="1028" max="1028" width="21.5703125" style="19" customWidth="1"/>
    <col min="1029" max="1029" width="17.140625" style="19" customWidth="1"/>
    <col min="1030" max="1030" width="20.140625" style="19" customWidth="1"/>
    <col min="1031" max="1281" width="9.140625" style="19"/>
    <col min="1282" max="1282" width="17.140625" style="19" customWidth="1"/>
    <col min="1283" max="1283" width="16.42578125" style="19" customWidth="1"/>
    <col min="1284" max="1284" width="21.5703125" style="19" customWidth="1"/>
    <col min="1285" max="1285" width="17.140625" style="19" customWidth="1"/>
    <col min="1286" max="1286" width="20.140625" style="19" customWidth="1"/>
    <col min="1287" max="1537" width="9.140625" style="19"/>
    <col min="1538" max="1538" width="17.140625" style="19" customWidth="1"/>
    <col min="1539" max="1539" width="16.42578125" style="19" customWidth="1"/>
    <col min="1540" max="1540" width="21.5703125" style="19" customWidth="1"/>
    <col min="1541" max="1541" width="17.140625" style="19" customWidth="1"/>
    <col min="1542" max="1542" width="20.140625" style="19" customWidth="1"/>
    <col min="1543" max="1793" width="9.140625" style="19"/>
    <col min="1794" max="1794" width="17.140625" style="19" customWidth="1"/>
    <col min="1795" max="1795" width="16.42578125" style="19" customWidth="1"/>
    <col min="1796" max="1796" width="21.5703125" style="19" customWidth="1"/>
    <col min="1797" max="1797" width="17.140625" style="19" customWidth="1"/>
    <col min="1798" max="1798" width="20.140625" style="19" customWidth="1"/>
    <col min="1799" max="2049" width="9.140625" style="19"/>
    <col min="2050" max="2050" width="17.140625" style="19" customWidth="1"/>
    <col min="2051" max="2051" width="16.42578125" style="19" customWidth="1"/>
    <col min="2052" max="2052" width="21.5703125" style="19" customWidth="1"/>
    <col min="2053" max="2053" width="17.140625" style="19" customWidth="1"/>
    <col min="2054" max="2054" width="20.140625" style="19" customWidth="1"/>
    <col min="2055" max="2305" width="9.140625" style="19"/>
    <col min="2306" max="2306" width="17.140625" style="19" customWidth="1"/>
    <col min="2307" max="2307" width="16.42578125" style="19" customWidth="1"/>
    <col min="2308" max="2308" width="21.5703125" style="19" customWidth="1"/>
    <col min="2309" max="2309" width="17.140625" style="19" customWidth="1"/>
    <col min="2310" max="2310" width="20.140625" style="19" customWidth="1"/>
    <col min="2311" max="2561" width="9.140625" style="19"/>
    <col min="2562" max="2562" width="17.140625" style="19" customWidth="1"/>
    <col min="2563" max="2563" width="16.42578125" style="19" customWidth="1"/>
    <col min="2564" max="2564" width="21.5703125" style="19" customWidth="1"/>
    <col min="2565" max="2565" width="17.140625" style="19" customWidth="1"/>
    <col min="2566" max="2566" width="20.140625" style="19" customWidth="1"/>
    <col min="2567" max="2817" width="9.140625" style="19"/>
    <col min="2818" max="2818" width="17.140625" style="19" customWidth="1"/>
    <col min="2819" max="2819" width="16.42578125" style="19" customWidth="1"/>
    <col min="2820" max="2820" width="21.5703125" style="19" customWidth="1"/>
    <col min="2821" max="2821" width="17.140625" style="19" customWidth="1"/>
    <col min="2822" max="2822" width="20.140625" style="19" customWidth="1"/>
    <col min="2823" max="3073" width="9.140625" style="19"/>
    <col min="3074" max="3074" width="17.140625" style="19" customWidth="1"/>
    <col min="3075" max="3075" width="16.42578125" style="19" customWidth="1"/>
    <col min="3076" max="3076" width="21.5703125" style="19" customWidth="1"/>
    <col min="3077" max="3077" width="17.140625" style="19" customWidth="1"/>
    <col min="3078" max="3078" width="20.140625" style="19" customWidth="1"/>
    <col min="3079" max="3329" width="9.140625" style="19"/>
    <col min="3330" max="3330" width="17.140625" style="19" customWidth="1"/>
    <col min="3331" max="3331" width="16.42578125" style="19" customWidth="1"/>
    <col min="3332" max="3332" width="21.5703125" style="19" customWidth="1"/>
    <col min="3333" max="3333" width="17.140625" style="19" customWidth="1"/>
    <col min="3334" max="3334" width="20.140625" style="19" customWidth="1"/>
    <col min="3335" max="3585" width="9.140625" style="19"/>
    <col min="3586" max="3586" width="17.140625" style="19" customWidth="1"/>
    <col min="3587" max="3587" width="16.42578125" style="19" customWidth="1"/>
    <col min="3588" max="3588" width="21.5703125" style="19" customWidth="1"/>
    <col min="3589" max="3589" width="17.140625" style="19" customWidth="1"/>
    <col min="3590" max="3590" width="20.140625" style="19" customWidth="1"/>
    <col min="3591" max="3841" width="9.140625" style="19"/>
    <col min="3842" max="3842" width="17.140625" style="19" customWidth="1"/>
    <col min="3843" max="3843" width="16.42578125" style="19" customWidth="1"/>
    <col min="3844" max="3844" width="21.5703125" style="19" customWidth="1"/>
    <col min="3845" max="3845" width="17.140625" style="19" customWidth="1"/>
    <col min="3846" max="3846" width="20.140625" style="19" customWidth="1"/>
    <col min="3847" max="4097" width="9.140625" style="19"/>
    <col min="4098" max="4098" width="17.140625" style="19" customWidth="1"/>
    <col min="4099" max="4099" width="16.42578125" style="19" customWidth="1"/>
    <col min="4100" max="4100" width="21.5703125" style="19" customWidth="1"/>
    <col min="4101" max="4101" width="17.140625" style="19" customWidth="1"/>
    <col min="4102" max="4102" width="20.140625" style="19" customWidth="1"/>
    <col min="4103" max="4353" width="9.140625" style="19"/>
    <col min="4354" max="4354" width="17.140625" style="19" customWidth="1"/>
    <col min="4355" max="4355" width="16.42578125" style="19" customWidth="1"/>
    <col min="4356" max="4356" width="21.5703125" style="19" customWidth="1"/>
    <col min="4357" max="4357" width="17.140625" style="19" customWidth="1"/>
    <col min="4358" max="4358" width="20.140625" style="19" customWidth="1"/>
    <col min="4359" max="4609" width="9.140625" style="19"/>
    <col min="4610" max="4610" width="17.140625" style="19" customWidth="1"/>
    <col min="4611" max="4611" width="16.42578125" style="19" customWidth="1"/>
    <col min="4612" max="4612" width="21.5703125" style="19" customWidth="1"/>
    <col min="4613" max="4613" width="17.140625" style="19" customWidth="1"/>
    <col min="4614" max="4614" width="20.140625" style="19" customWidth="1"/>
    <col min="4615" max="4865" width="9.140625" style="19"/>
    <col min="4866" max="4866" width="17.140625" style="19" customWidth="1"/>
    <col min="4867" max="4867" width="16.42578125" style="19" customWidth="1"/>
    <col min="4868" max="4868" width="21.5703125" style="19" customWidth="1"/>
    <col min="4869" max="4869" width="17.140625" style="19" customWidth="1"/>
    <col min="4870" max="4870" width="20.140625" style="19" customWidth="1"/>
    <col min="4871" max="5121" width="9.140625" style="19"/>
    <col min="5122" max="5122" width="17.140625" style="19" customWidth="1"/>
    <col min="5123" max="5123" width="16.42578125" style="19" customWidth="1"/>
    <col min="5124" max="5124" width="21.5703125" style="19" customWidth="1"/>
    <col min="5125" max="5125" width="17.140625" style="19" customWidth="1"/>
    <col min="5126" max="5126" width="20.140625" style="19" customWidth="1"/>
    <col min="5127" max="5377" width="9.140625" style="19"/>
    <col min="5378" max="5378" width="17.140625" style="19" customWidth="1"/>
    <col min="5379" max="5379" width="16.42578125" style="19" customWidth="1"/>
    <col min="5380" max="5380" width="21.5703125" style="19" customWidth="1"/>
    <col min="5381" max="5381" width="17.140625" style="19" customWidth="1"/>
    <col min="5382" max="5382" width="20.140625" style="19" customWidth="1"/>
    <col min="5383" max="5633" width="9.140625" style="19"/>
    <col min="5634" max="5634" width="17.140625" style="19" customWidth="1"/>
    <col min="5635" max="5635" width="16.42578125" style="19" customWidth="1"/>
    <col min="5636" max="5636" width="21.5703125" style="19" customWidth="1"/>
    <col min="5637" max="5637" width="17.140625" style="19" customWidth="1"/>
    <col min="5638" max="5638" width="20.140625" style="19" customWidth="1"/>
    <col min="5639" max="5889" width="9.140625" style="19"/>
    <col min="5890" max="5890" width="17.140625" style="19" customWidth="1"/>
    <col min="5891" max="5891" width="16.42578125" style="19" customWidth="1"/>
    <col min="5892" max="5892" width="21.5703125" style="19" customWidth="1"/>
    <col min="5893" max="5893" width="17.140625" style="19" customWidth="1"/>
    <col min="5894" max="5894" width="20.140625" style="19" customWidth="1"/>
    <col min="5895" max="6145" width="9.140625" style="19"/>
    <col min="6146" max="6146" width="17.140625" style="19" customWidth="1"/>
    <col min="6147" max="6147" width="16.42578125" style="19" customWidth="1"/>
    <col min="6148" max="6148" width="21.5703125" style="19" customWidth="1"/>
    <col min="6149" max="6149" width="17.140625" style="19" customWidth="1"/>
    <col min="6150" max="6150" width="20.140625" style="19" customWidth="1"/>
    <col min="6151" max="6401" width="9.140625" style="19"/>
    <col min="6402" max="6402" width="17.140625" style="19" customWidth="1"/>
    <col min="6403" max="6403" width="16.42578125" style="19" customWidth="1"/>
    <col min="6404" max="6404" width="21.5703125" style="19" customWidth="1"/>
    <col min="6405" max="6405" width="17.140625" style="19" customWidth="1"/>
    <col min="6406" max="6406" width="20.140625" style="19" customWidth="1"/>
    <col min="6407" max="6657" width="9.140625" style="19"/>
    <col min="6658" max="6658" width="17.140625" style="19" customWidth="1"/>
    <col min="6659" max="6659" width="16.42578125" style="19" customWidth="1"/>
    <col min="6660" max="6660" width="21.5703125" style="19" customWidth="1"/>
    <col min="6661" max="6661" width="17.140625" style="19" customWidth="1"/>
    <col min="6662" max="6662" width="20.140625" style="19" customWidth="1"/>
    <col min="6663" max="6913" width="9.140625" style="19"/>
    <col min="6914" max="6914" width="17.140625" style="19" customWidth="1"/>
    <col min="6915" max="6915" width="16.42578125" style="19" customWidth="1"/>
    <col min="6916" max="6916" width="21.5703125" style="19" customWidth="1"/>
    <col min="6917" max="6917" width="17.140625" style="19" customWidth="1"/>
    <col min="6918" max="6918" width="20.140625" style="19" customWidth="1"/>
    <col min="6919" max="7169" width="9.140625" style="19"/>
    <col min="7170" max="7170" width="17.140625" style="19" customWidth="1"/>
    <col min="7171" max="7171" width="16.42578125" style="19" customWidth="1"/>
    <col min="7172" max="7172" width="21.5703125" style="19" customWidth="1"/>
    <col min="7173" max="7173" width="17.140625" style="19" customWidth="1"/>
    <col min="7174" max="7174" width="20.140625" style="19" customWidth="1"/>
    <col min="7175" max="7425" width="9.140625" style="19"/>
    <col min="7426" max="7426" width="17.140625" style="19" customWidth="1"/>
    <col min="7427" max="7427" width="16.42578125" style="19" customWidth="1"/>
    <col min="7428" max="7428" width="21.5703125" style="19" customWidth="1"/>
    <col min="7429" max="7429" width="17.140625" style="19" customWidth="1"/>
    <col min="7430" max="7430" width="20.140625" style="19" customWidth="1"/>
    <col min="7431" max="7681" width="9.140625" style="19"/>
    <col min="7682" max="7682" width="17.140625" style="19" customWidth="1"/>
    <col min="7683" max="7683" width="16.42578125" style="19" customWidth="1"/>
    <col min="7684" max="7684" width="21.5703125" style="19" customWidth="1"/>
    <col min="7685" max="7685" width="17.140625" style="19" customWidth="1"/>
    <col min="7686" max="7686" width="20.140625" style="19" customWidth="1"/>
    <col min="7687" max="7937" width="9.140625" style="19"/>
    <col min="7938" max="7938" width="17.140625" style="19" customWidth="1"/>
    <col min="7939" max="7939" width="16.42578125" style="19" customWidth="1"/>
    <col min="7940" max="7940" width="21.5703125" style="19" customWidth="1"/>
    <col min="7941" max="7941" width="17.140625" style="19" customWidth="1"/>
    <col min="7942" max="7942" width="20.140625" style="19" customWidth="1"/>
    <col min="7943" max="8193" width="9.140625" style="19"/>
    <col min="8194" max="8194" width="17.140625" style="19" customWidth="1"/>
    <col min="8195" max="8195" width="16.42578125" style="19" customWidth="1"/>
    <col min="8196" max="8196" width="21.5703125" style="19" customWidth="1"/>
    <col min="8197" max="8197" width="17.140625" style="19" customWidth="1"/>
    <col min="8198" max="8198" width="20.140625" style="19" customWidth="1"/>
    <col min="8199" max="8449" width="9.140625" style="19"/>
    <col min="8450" max="8450" width="17.140625" style="19" customWidth="1"/>
    <col min="8451" max="8451" width="16.42578125" style="19" customWidth="1"/>
    <col min="8452" max="8452" width="21.5703125" style="19" customWidth="1"/>
    <col min="8453" max="8453" width="17.140625" style="19" customWidth="1"/>
    <col min="8454" max="8454" width="20.140625" style="19" customWidth="1"/>
    <col min="8455" max="8705" width="9.140625" style="19"/>
    <col min="8706" max="8706" width="17.140625" style="19" customWidth="1"/>
    <col min="8707" max="8707" width="16.42578125" style="19" customWidth="1"/>
    <col min="8708" max="8708" width="21.5703125" style="19" customWidth="1"/>
    <col min="8709" max="8709" width="17.140625" style="19" customWidth="1"/>
    <col min="8710" max="8710" width="20.140625" style="19" customWidth="1"/>
    <col min="8711" max="8961" width="9.140625" style="19"/>
    <col min="8962" max="8962" width="17.140625" style="19" customWidth="1"/>
    <col min="8963" max="8963" width="16.42578125" style="19" customWidth="1"/>
    <col min="8964" max="8964" width="21.5703125" style="19" customWidth="1"/>
    <col min="8965" max="8965" width="17.140625" style="19" customWidth="1"/>
    <col min="8966" max="8966" width="20.140625" style="19" customWidth="1"/>
    <col min="8967" max="9217" width="9.140625" style="19"/>
    <col min="9218" max="9218" width="17.140625" style="19" customWidth="1"/>
    <col min="9219" max="9219" width="16.42578125" style="19" customWidth="1"/>
    <col min="9220" max="9220" width="21.5703125" style="19" customWidth="1"/>
    <col min="9221" max="9221" width="17.140625" style="19" customWidth="1"/>
    <col min="9222" max="9222" width="20.140625" style="19" customWidth="1"/>
    <col min="9223" max="9473" width="9.140625" style="19"/>
    <col min="9474" max="9474" width="17.140625" style="19" customWidth="1"/>
    <col min="9475" max="9475" width="16.42578125" style="19" customWidth="1"/>
    <col min="9476" max="9476" width="21.5703125" style="19" customWidth="1"/>
    <col min="9477" max="9477" width="17.140625" style="19" customWidth="1"/>
    <col min="9478" max="9478" width="20.140625" style="19" customWidth="1"/>
    <col min="9479" max="9729" width="9.140625" style="19"/>
    <col min="9730" max="9730" width="17.140625" style="19" customWidth="1"/>
    <col min="9731" max="9731" width="16.42578125" style="19" customWidth="1"/>
    <col min="9732" max="9732" width="21.5703125" style="19" customWidth="1"/>
    <col min="9733" max="9733" width="17.140625" style="19" customWidth="1"/>
    <col min="9734" max="9734" width="20.140625" style="19" customWidth="1"/>
    <col min="9735" max="9985" width="9.140625" style="19"/>
    <col min="9986" max="9986" width="17.140625" style="19" customWidth="1"/>
    <col min="9987" max="9987" width="16.42578125" style="19" customWidth="1"/>
    <col min="9988" max="9988" width="21.5703125" style="19" customWidth="1"/>
    <col min="9989" max="9989" width="17.140625" style="19" customWidth="1"/>
    <col min="9990" max="9990" width="20.140625" style="19" customWidth="1"/>
    <col min="9991" max="10241" width="9.140625" style="19"/>
    <col min="10242" max="10242" width="17.140625" style="19" customWidth="1"/>
    <col min="10243" max="10243" width="16.42578125" style="19" customWidth="1"/>
    <col min="10244" max="10244" width="21.5703125" style="19" customWidth="1"/>
    <col min="10245" max="10245" width="17.140625" style="19" customWidth="1"/>
    <col min="10246" max="10246" width="20.140625" style="19" customWidth="1"/>
    <col min="10247" max="10497" width="9.140625" style="19"/>
    <col min="10498" max="10498" width="17.140625" style="19" customWidth="1"/>
    <col min="10499" max="10499" width="16.42578125" style="19" customWidth="1"/>
    <col min="10500" max="10500" width="21.5703125" style="19" customWidth="1"/>
    <col min="10501" max="10501" width="17.140625" style="19" customWidth="1"/>
    <col min="10502" max="10502" width="20.140625" style="19" customWidth="1"/>
    <col min="10503" max="10753" width="9.140625" style="19"/>
    <col min="10754" max="10754" width="17.140625" style="19" customWidth="1"/>
    <col min="10755" max="10755" width="16.42578125" style="19" customWidth="1"/>
    <col min="10756" max="10756" width="21.5703125" style="19" customWidth="1"/>
    <col min="10757" max="10757" width="17.140625" style="19" customWidth="1"/>
    <col min="10758" max="10758" width="20.140625" style="19" customWidth="1"/>
    <col min="10759" max="11009" width="9.140625" style="19"/>
    <col min="11010" max="11010" width="17.140625" style="19" customWidth="1"/>
    <col min="11011" max="11011" width="16.42578125" style="19" customWidth="1"/>
    <col min="11012" max="11012" width="21.5703125" style="19" customWidth="1"/>
    <col min="11013" max="11013" width="17.140625" style="19" customWidth="1"/>
    <col min="11014" max="11014" width="20.140625" style="19" customWidth="1"/>
    <col min="11015" max="11265" width="9.140625" style="19"/>
    <col min="11266" max="11266" width="17.140625" style="19" customWidth="1"/>
    <col min="11267" max="11267" width="16.42578125" style="19" customWidth="1"/>
    <col min="11268" max="11268" width="21.5703125" style="19" customWidth="1"/>
    <col min="11269" max="11269" width="17.140625" style="19" customWidth="1"/>
    <col min="11270" max="11270" width="20.140625" style="19" customWidth="1"/>
    <col min="11271" max="11521" width="9.140625" style="19"/>
    <col min="11522" max="11522" width="17.140625" style="19" customWidth="1"/>
    <col min="11523" max="11523" width="16.42578125" style="19" customWidth="1"/>
    <col min="11524" max="11524" width="21.5703125" style="19" customWidth="1"/>
    <col min="11525" max="11525" width="17.140625" style="19" customWidth="1"/>
    <col min="11526" max="11526" width="20.140625" style="19" customWidth="1"/>
    <col min="11527" max="11777" width="9.140625" style="19"/>
    <col min="11778" max="11778" width="17.140625" style="19" customWidth="1"/>
    <col min="11779" max="11779" width="16.42578125" style="19" customWidth="1"/>
    <col min="11780" max="11780" width="21.5703125" style="19" customWidth="1"/>
    <col min="11781" max="11781" width="17.140625" style="19" customWidth="1"/>
    <col min="11782" max="11782" width="20.140625" style="19" customWidth="1"/>
    <col min="11783" max="12033" width="9.140625" style="19"/>
    <col min="12034" max="12034" width="17.140625" style="19" customWidth="1"/>
    <col min="12035" max="12035" width="16.42578125" style="19" customWidth="1"/>
    <col min="12036" max="12036" width="21.5703125" style="19" customWidth="1"/>
    <col min="12037" max="12037" width="17.140625" style="19" customWidth="1"/>
    <col min="12038" max="12038" width="20.140625" style="19" customWidth="1"/>
    <col min="12039" max="12289" width="9.140625" style="19"/>
    <col min="12290" max="12290" width="17.140625" style="19" customWidth="1"/>
    <col min="12291" max="12291" width="16.42578125" style="19" customWidth="1"/>
    <col min="12292" max="12292" width="21.5703125" style="19" customWidth="1"/>
    <col min="12293" max="12293" width="17.140625" style="19" customWidth="1"/>
    <col min="12294" max="12294" width="20.140625" style="19" customWidth="1"/>
    <col min="12295" max="12545" width="9.140625" style="19"/>
    <col min="12546" max="12546" width="17.140625" style="19" customWidth="1"/>
    <col min="12547" max="12547" width="16.42578125" style="19" customWidth="1"/>
    <col min="12548" max="12548" width="21.5703125" style="19" customWidth="1"/>
    <col min="12549" max="12549" width="17.140625" style="19" customWidth="1"/>
    <col min="12550" max="12550" width="20.140625" style="19" customWidth="1"/>
    <col min="12551" max="12801" width="9.140625" style="19"/>
    <col min="12802" max="12802" width="17.140625" style="19" customWidth="1"/>
    <col min="12803" max="12803" width="16.42578125" style="19" customWidth="1"/>
    <col min="12804" max="12804" width="21.5703125" style="19" customWidth="1"/>
    <col min="12805" max="12805" width="17.140625" style="19" customWidth="1"/>
    <col min="12806" max="12806" width="20.140625" style="19" customWidth="1"/>
    <col min="12807" max="13057" width="9.140625" style="19"/>
    <col min="13058" max="13058" width="17.140625" style="19" customWidth="1"/>
    <col min="13059" max="13059" width="16.42578125" style="19" customWidth="1"/>
    <col min="13060" max="13060" width="21.5703125" style="19" customWidth="1"/>
    <col min="13061" max="13061" width="17.140625" style="19" customWidth="1"/>
    <col min="13062" max="13062" width="20.140625" style="19" customWidth="1"/>
    <col min="13063" max="13313" width="9.140625" style="19"/>
    <col min="13314" max="13314" width="17.140625" style="19" customWidth="1"/>
    <col min="13315" max="13315" width="16.42578125" style="19" customWidth="1"/>
    <col min="13316" max="13316" width="21.5703125" style="19" customWidth="1"/>
    <col min="13317" max="13317" width="17.140625" style="19" customWidth="1"/>
    <col min="13318" max="13318" width="20.140625" style="19" customWidth="1"/>
    <col min="13319" max="13569" width="9.140625" style="19"/>
    <col min="13570" max="13570" width="17.140625" style="19" customWidth="1"/>
    <col min="13571" max="13571" width="16.42578125" style="19" customWidth="1"/>
    <col min="13572" max="13572" width="21.5703125" style="19" customWidth="1"/>
    <col min="13573" max="13573" width="17.140625" style="19" customWidth="1"/>
    <col min="13574" max="13574" width="20.140625" style="19" customWidth="1"/>
    <col min="13575" max="13825" width="9.140625" style="19"/>
    <col min="13826" max="13826" width="17.140625" style="19" customWidth="1"/>
    <col min="13827" max="13827" width="16.42578125" style="19" customWidth="1"/>
    <col min="13828" max="13828" width="21.5703125" style="19" customWidth="1"/>
    <col min="13829" max="13829" width="17.140625" style="19" customWidth="1"/>
    <col min="13830" max="13830" width="20.140625" style="19" customWidth="1"/>
    <col min="13831" max="14081" width="9.140625" style="19"/>
    <col min="14082" max="14082" width="17.140625" style="19" customWidth="1"/>
    <col min="14083" max="14083" width="16.42578125" style="19" customWidth="1"/>
    <col min="14084" max="14084" width="21.5703125" style="19" customWidth="1"/>
    <col min="14085" max="14085" width="17.140625" style="19" customWidth="1"/>
    <col min="14086" max="14086" width="20.140625" style="19" customWidth="1"/>
    <col min="14087" max="14337" width="9.140625" style="19"/>
    <col min="14338" max="14338" width="17.140625" style="19" customWidth="1"/>
    <col min="14339" max="14339" width="16.42578125" style="19" customWidth="1"/>
    <col min="14340" max="14340" width="21.5703125" style="19" customWidth="1"/>
    <col min="14341" max="14341" width="17.140625" style="19" customWidth="1"/>
    <col min="14342" max="14342" width="20.140625" style="19" customWidth="1"/>
    <col min="14343" max="14593" width="9.140625" style="19"/>
    <col min="14594" max="14594" width="17.140625" style="19" customWidth="1"/>
    <col min="14595" max="14595" width="16.42578125" style="19" customWidth="1"/>
    <col min="14596" max="14596" width="21.5703125" style="19" customWidth="1"/>
    <col min="14597" max="14597" width="17.140625" style="19" customWidth="1"/>
    <col min="14598" max="14598" width="20.140625" style="19" customWidth="1"/>
    <col min="14599" max="14849" width="9.140625" style="19"/>
    <col min="14850" max="14850" width="17.140625" style="19" customWidth="1"/>
    <col min="14851" max="14851" width="16.42578125" style="19" customWidth="1"/>
    <col min="14852" max="14852" width="21.5703125" style="19" customWidth="1"/>
    <col min="14853" max="14853" width="17.140625" style="19" customWidth="1"/>
    <col min="14854" max="14854" width="20.140625" style="19" customWidth="1"/>
    <col min="14855" max="15105" width="9.140625" style="19"/>
    <col min="15106" max="15106" width="17.140625" style="19" customWidth="1"/>
    <col min="15107" max="15107" width="16.42578125" style="19" customWidth="1"/>
    <col min="15108" max="15108" width="21.5703125" style="19" customWidth="1"/>
    <col min="15109" max="15109" width="17.140625" style="19" customWidth="1"/>
    <col min="15110" max="15110" width="20.140625" style="19" customWidth="1"/>
    <col min="15111" max="15361" width="9.140625" style="19"/>
    <col min="15362" max="15362" width="17.140625" style="19" customWidth="1"/>
    <col min="15363" max="15363" width="16.42578125" style="19" customWidth="1"/>
    <col min="15364" max="15364" width="21.5703125" style="19" customWidth="1"/>
    <col min="15365" max="15365" width="17.140625" style="19" customWidth="1"/>
    <col min="15366" max="15366" width="20.140625" style="19" customWidth="1"/>
    <col min="15367" max="15617" width="9.140625" style="19"/>
    <col min="15618" max="15618" width="17.140625" style="19" customWidth="1"/>
    <col min="15619" max="15619" width="16.42578125" style="19" customWidth="1"/>
    <col min="15620" max="15620" width="21.5703125" style="19" customWidth="1"/>
    <col min="15621" max="15621" width="17.140625" style="19" customWidth="1"/>
    <col min="15622" max="15622" width="20.140625" style="19" customWidth="1"/>
    <col min="15623" max="15873" width="9.140625" style="19"/>
    <col min="15874" max="15874" width="17.140625" style="19" customWidth="1"/>
    <col min="15875" max="15875" width="16.42578125" style="19" customWidth="1"/>
    <col min="15876" max="15876" width="21.5703125" style="19" customWidth="1"/>
    <col min="15877" max="15877" width="17.140625" style="19" customWidth="1"/>
    <col min="15878" max="15878" width="20.140625" style="19" customWidth="1"/>
    <col min="15879" max="16129" width="9.140625" style="19"/>
    <col min="16130" max="16130" width="17.140625" style="19" customWidth="1"/>
    <col min="16131" max="16131" width="16.42578125" style="19" customWidth="1"/>
    <col min="16132" max="16132" width="21.5703125" style="19" customWidth="1"/>
    <col min="16133" max="16133" width="17.140625" style="19" customWidth="1"/>
    <col min="16134" max="16134" width="20.140625" style="19" customWidth="1"/>
    <col min="16135" max="16384" width="9.140625" style="19"/>
  </cols>
  <sheetData>
    <row r="1" spans="1:15" x14ac:dyDescent="0.2">
      <c r="A1" s="19" t="s">
        <v>75</v>
      </c>
    </row>
    <row r="2" spans="1:15" ht="13.15" x14ac:dyDescent="0.25">
      <c r="A2" s="19" t="s">
        <v>76</v>
      </c>
    </row>
    <row r="6" spans="1:15" ht="38.25" x14ac:dyDescent="0.2">
      <c r="B6" s="25" t="s">
        <v>30</v>
      </c>
      <c r="C6" s="25" t="s">
        <v>31</v>
      </c>
      <c r="D6" s="25" t="s">
        <v>32</v>
      </c>
    </row>
    <row r="7" spans="1:15" ht="26.45" x14ac:dyDescent="0.25">
      <c r="B7" s="25" t="s">
        <v>33</v>
      </c>
      <c r="C7" s="25" t="s">
        <v>34</v>
      </c>
      <c r="D7" s="25" t="s">
        <v>35</v>
      </c>
    </row>
    <row r="8" spans="1:15" ht="13.15" x14ac:dyDescent="0.25">
      <c r="A8" s="22">
        <v>39692</v>
      </c>
      <c r="B8" s="26">
        <v>5.5827066491019227E-2</v>
      </c>
      <c r="C8" s="26">
        <v>5.8225857201281643E-2</v>
      </c>
      <c r="D8" s="26">
        <v>6.5600000000000006E-2</v>
      </c>
    </row>
    <row r="9" spans="1:15" ht="13.15" x14ac:dyDescent="0.25">
      <c r="A9" s="22">
        <v>39722</v>
      </c>
      <c r="B9" s="26">
        <v>5.6956818664570294E-2</v>
      </c>
      <c r="C9" s="26">
        <v>6.1068155329686603E-2</v>
      </c>
      <c r="D9" s="26">
        <v>6.7969565217391309E-2</v>
      </c>
      <c r="J9" s="27"/>
      <c r="K9" s="28"/>
      <c r="L9" s="28"/>
      <c r="M9" s="26"/>
      <c r="N9" s="26"/>
      <c r="O9" s="26"/>
    </row>
    <row r="10" spans="1:15" ht="13.15" x14ac:dyDescent="0.25">
      <c r="A10" s="22">
        <v>39753</v>
      </c>
      <c r="B10" s="26">
        <v>5.5444363295353204E-2</v>
      </c>
      <c r="C10" s="26">
        <v>6.2340510147077727E-2</v>
      </c>
      <c r="D10" s="26">
        <v>6.7500000000000004E-2</v>
      </c>
      <c r="J10" s="27"/>
      <c r="K10" s="28"/>
      <c r="L10" s="28"/>
      <c r="M10" s="26"/>
      <c r="N10" s="26"/>
      <c r="O10" s="26"/>
    </row>
    <row r="11" spans="1:15" ht="13.15" x14ac:dyDescent="0.25">
      <c r="A11" s="22">
        <v>39783</v>
      </c>
      <c r="B11" s="26">
        <v>5.6028580893238415E-2</v>
      </c>
      <c r="C11" s="26">
        <v>6.5211161333589646E-2</v>
      </c>
      <c r="D11" s="26">
        <v>6.3799999999999996E-2</v>
      </c>
      <c r="J11" s="27"/>
      <c r="K11" s="28"/>
      <c r="L11" s="28"/>
      <c r="M11" s="26"/>
      <c r="N11" s="26"/>
      <c r="O11" s="26"/>
    </row>
    <row r="12" spans="1:15" ht="13.15" x14ac:dyDescent="0.25">
      <c r="A12" s="22">
        <v>39814</v>
      </c>
      <c r="B12" s="26">
        <v>4.8803605094962677E-2</v>
      </c>
      <c r="C12" s="26">
        <v>6.1515680364816999E-2</v>
      </c>
      <c r="D12" s="26">
        <v>5.5100000000000003E-2</v>
      </c>
      <c r="J12" s="27"/>
      <c r="K12" s="28"/>
      <c r="L12" s="28"/>
      <c r="M12" s="26"/>
      <c r="N12" s="26"/>
      <c r="O12" s="26"/>
    </row>
    <row r="13" spans="1:15" ht="13.15" x14ac:dyDescent="0.25">
      <c r="A13" s="22">
        <v>39845</v>
      </c>
      <c r="B13" s="26">
        <v>4.0234641563287071E-2</v>
      </c>
      <c r="C13" s="26">
        <v>5.3890827483967223E-2</v>
      </c>
      <c r="D13" s="26">
        <v>4.6899999999999997E-2</v>
      </c>
      <c r="J13" s="27"/>
      <c r="K13" s="28"/>
      <c r="L13" s="28"/>
      <c r="M13" s="26"/>
      <c r="N13" s="26"/>
      <c r="O13" s="26"/>
    </row>
    <row r="14" spans="1:15" ht="13.15" x14ac:dyDescent="0.25">
      <c r="A14" s="22">
        <v>39873</v>
      </c>
      <c r="B14" s="26">
        <v>3.4329347741512681E-2</v>
      </c>
      <c r="C14" s="26">
        <v>4.9600208857451214E-2</v>
      </c>
      <c r="D14" s="26">
        <v>4.2999999999999997E-2</v>
      </c>
      <c r="J14" s="27"/>
      <c r="K14" s="28"/>
      <c r="L14" s="28"/>
      <c r="M14" s="26"/>
      <c r="N14" s="26"/>
      <c r="O14" s="26"/>
    </row>
    <row r="15" spans="1:15" ht="13.15" x14ac:dyDescent="0.25">
      <c r="A15" s="22">
        <v>39904</v>
      </c>
      <c r="B15" s="26">
        <v>3.3256196481636933E-2</v>
      </c>
      <c r="C15" s="26">
        <v>4.4851061101043983E-2</v>
      </c>
      <c r="D15" s="26">
        <v>4.2000000000000003E-2</v>
      </c>
      <c r="J15" s="27"/>
      <c r="K15" s="28"/>
      <c r="L15" s="28"/>
      <c r="M15" s="26"/>
      <c r="N15" s="26"/>
      <c r="O15" s="26"/>
    </row>
    <row r="16" spans="1:15" ht="13.15" x14ac:dyDescent="0.25">
      <c r="A16" s="22">
        <v>39934</v>
      </c>
      <c r="B16" s="26">
        <v>3.4666177185239691E-2</v>
      </c>
      <c r="C16" s="26">
        <v>4.4820239065023255E-2</v>
      </c>
      <c r="D16" s="26">
        <v>4.5199999999999997E-2</v>
      </c>
      <c r="J16" s="27"/>
      <c r="K16" s="28"/>
      <c r="L16" s="28"/>
      <c r="M16" s="26"/>
      <c r="N16" s="26"/>
      <c r="O16" s="26"/>
    </row>
    <row r="17" spans="1:15" ht="13.15" x14ac:dyDescent="0.25">
      <c r="A17" s="22">
        <v>39965</v>
      </c>
      <c r="B17" s="26">
        <v>3.2910504932670614E-2</v>
      </c>
      <c r="C17" s="26">
        <v>4.3974007809280222E-2</v>
      </c>
      <c r="D17" s="26">
        <v>4.6300000000000001E-2</v>
      </c>
      <c r="J17" s="27"/>
      <c r="K17" s="28"/>
      <c r="L17" s="28"/>
      <c r="M17" s="26"/>
      <c r="N17" s="26"/>
      <c r="O17" s="26"/>
    </row>
    <row r="18" spans="1:15" ht="13.15" x14ac:dyDescent="0.25">
      <c r="A18" s="22">
        <v>39995</v>
      </c>
      <c r="B18" s="26">
        <v>3.0762232847643459E-2</v>
      </c>
      <c r="C18" s="26">
        <v>4.3066476766607742E-2</v>
      </c>
      <c r="D18" s="26">
        <v>4.2599999999999999E-2</v>
      </c>
      <c r="J18" s="27"/>
      <c r="K18" s="28"/>
      <c r="L18" s="28"/>
      <c r="M18" s="26"/>
      <c r="N18" s="26"/>
      <c r="O18" s="26"/>
    </row>
    <row r="19" spans="1:15" ht="13.15" x14ac:dyDescent="0.25">
      <c r="A19" s="22">
        <v>40026</v>
      </c>
      <c r="B19" s="26">
        <v>2.9787926589340406E-2</v>
      </c>
      <c r="C19" s="26">
        <v>4.244277685593649E-2</v>
      </c>
      <c r="D19" s="26">
        <v>4.1599999999999998E-2</v>
      </c>
      <c r="J19" s="27"/>
      <c r="K19" s="28"/>
      <c r="L19" s="28"/>
      <c r="M19" s="26"/>
      <c r="N19" s="26"/>
      <c r="O19" s="26"/>
    </row>
    <row r="20" spans="1:15" ht="13.15" x14ac:dyDescent="0.25">
      <c r="A20" s="22">
        <v>40057</v>
      </c>
      <c r="B20" s="26">
        <v>3.0249482125516737E-2</v>
      </c>
      <c r="C20" s="26">
        <v>4.2363757333254405E-2</v>
      </c>
      <c r="D20" s="26">
        <v>4.1799999999999997E-2</v>
      </c>
      <c r="J20" s="27"/>
      <c r="K20" s="28"/>
      <c r="L20" s="28"/>
      <c r="M20" s="26"/>
      <c r="N20" s="26"/>
      <c r="O20" s="26"/>
    </row>
    <row r="21" spans="1:15" ht="13.15" x14ac:dyDescent="0.25">
      <c r="A21" s="22">
        <v>40087</v>
      </c>
      <c r="B21" s="26">
        <v>3.0107034881613211E-2</v>
      </c>
      <c r="C21" s="26">
        <v>4.2513266364481966E-2</v>
      </c>
      <c r="D21" s="26">
        <v>4.1799999999999997E-2</v>
      </c>
      <c r="J21" s="27"/>
      <c r="K21" s="28"/>
      <c r="L21" s="28"/>
      <c r="M21" s="26"/>
      <c r="N21" s="26"/>
      <c r="O21" s="26"/>
    </row>
    <row r="22" spans="1:15" ht="13.15" x14ac:dyDescent="0.25">
      <c r="A22" s="22">
        <v>40118</v>
      </c>
      <c r="B22" s="26">
        <v>3.0806970961716491E-2</v>
      </c>
      <c r="C22" s="26">
        <v>4.2080152179659457E-2</v>
      </c>
      <c r="D22" s="26">
        <v>4.19E-2</v>
      </c>
      <c r="J22" s="27"/>
      <c r="K22" s="28"/>
      <c r="L22" s="28"/>
      <c r="M22" s="26"/>
      <c r="N22" s="26"/>
      <c r="O22" s="26"/>
    </row>
    <row r="23" spans="1:15" ht="13.15" x14ac:dyDescent="0.25">
      <c r="A23" s="22">
        <v>40148</v>
      </c>
      <c r="B23" s="26">
        <v>2.9929089731159757E-2</v>
      </c>
      <c r="C23" s="26">
        <v>4.0289058048442766E-2</v>
      </c>
      <c r="D23" s="26">
        <v>4.2299999999999997E-2</v>
      </c>
      <c r="J23" s="27"/>
      <c r="K23" s="28"/>
      <c r="L23" s="28"/>
      <c r="M23" s="26"/>
      <c r="N23" s="26"/>
      <c r="O23" s="26"/>
    </row>
    <row r="24" spans="1:15" ht="13.15" x14ac:dyDescent="0.25">
      <c r="A24" s="22">
        <v>40179</v>
      </c>
      <c r="B24" s="26">
        <v>2.915832698985249E-2</v>
      </c>
      <c r="C24" s="26">
        <v>3.9088869410615269E-2</v>
      </c>
      <c r="D24" s="26">
        <v>4.24E-2</v>
      </c>
      <c r="J24" s="27"/>
      <c r="K24" s="28"/>
      <c r="L24" s="28"/>
      <c r="M24" s="26"/>
      <c r="N24" s="26"/>
      <c r="O24" s="26"/>
    </row>
    <row r="25" spans="1:15" ht="13.15" x14ac:dyDescent="0.25">
      <c r="A25" s="22">
        <v>40210</v>
      </c>
      <c r="B25" s="26">
        <v>2.9319799585877569E-2</v>
      </c>
      <c r="C25" s="26">
        <v>3.806290468671477E-2</v>
      </c>
      <c r="D25" s="26">
        <v>4.1700000000000001E-2</v>
      </c>
      <c r="J25" s="27"/>
      <c r="K25" s="28"/>
      <c r="L25" s="28"/>
      <c r="M25" s="26"/>
      <c r="N25" s="26"/>
      <c r="O25" s="26"/>
    </row>
    <row r="26" spans="1:15" ht="13.15" x14ac:dyDescent="0.25">
      <c r="A26" s="22">
        <v>40238</v>
      </c>
      <c r="B26" s="26">
        <v>2.9444671616101686E-2</v>
      </c>
      <c r="C26" s="26">
        <v>3.9005620434831551E-2</v>
      </c>
      <c r="D26" s="26">
        <v>4.1300000000000003E-2</v>
      </c>
      <c r="J26" s="27"/>
      <c r="K26" s="28"/>
      <c r="L26" s="28"/>
      <c r="M26" s="26"/>
      <c r="N26" s="26"/>
      <c r="O26" s="26"/>
    </row>
    <row r="27" spans="1:15" ht="13.15" x14ac:dyDescent="0.25">
      <c r="A27" s="22">
        <v>40269</v>
      </c>
      <c r="B27" s="26">
        <v>2.9710920083150582E-2</v>
      </c>
      <c r="C27" s="26">
        <v>3.8982508423203457E-2</v>
      </c>
      <c r="D27" s="26">
        <v>3.9199999999999999E-2</v>
      </c>
      <c r="J27" s="27"/>
      <c r="K27" s="28"/>
      <c r="L27" s="28"/>
      <c r="M27" s="26"/>
      <c r="N27" s="26"/>
      <c r="O27" s="26"/>
    </row>
    <row r="28" spans="1:15" ht="13.15" x14ac:dyDescent="0.25">
      <c r="A28" s="22">
        <v>40299</v>
      </c>
      <c r="B28" s="26">
        <v>3.0517748754800653E-2</v>
      </c>
      <c r="C28" s="26">
        <v>3.8093797412720176E-2</v>
      </c>
      <c r="D28" s="26">
        <v>3.85E-2</v>
      </c>
      <c r="J28" s="27"/>
      <c r="K28" s="28"/>
      <c r="L28" s="28"/>
      <c r="M28" s="26"/>
      <c r="N28" s="26"/>
      <c r="O28" s="26"/>
    </row>
    <row r="29" spans="1:15" ht="13.15" x14ac:dyDescent="0.25">
      <c r="A29" s="22">
        <v>40330</v>
      </c>
      <c r="B29" s="26">
        <v>3.0504085273323659E-2</v>
      </c>
      <c r="C29" s="26">
        <v>3.6806799939348961E-2</v>
      </c>
      <c r="D29" s="26">
        <v>3.85E-2</v>
      </c>
      <c r="J29" s="27"/>
      <c r="K29" s="28"/>
      <c r="L29" s="28"/>
      <c r="M29" s="26"/>
      <c r="N29" s="26"/>
      <c r="O29" s="26"/>
    </row>
    <row r="30" spans="1:15" ht="13.15" x14ac:dyDescent="0.25">
      <c r="A30" s="22">
        <v>40360</v>
      </c>
      <c r="B30" s="26">
        <v>2.9241866243143618E-2</v>
      </c>
      <c r="C30" s="26">
        <v>3.5939050213523956E-2</v>
      </c>
      <c r="D30" s="26">
        <v>3.8399999999999997E-2</v>
      </c>
      <c r="J30" s="27"/>
      <c r="K30" s="28"/>
      <c r="L30" s="28"/>
      <c r="M30" s="26"/>
      <c r="N30" s="26"/>
      <c r="O30" s="26"/>
    </row>
    <row r="31" spans="1:15" ht="13.15" x14ac:dyDescent="0.25">
      <c r="A31" s="22">
        <v>40391</v>
      </c>
      <c r="B31" s="26">
        <v>3.0247095001136644E-2</v>
      </c>
      <c r="C31" s="26">
        <v>3.5247562758465814E-2</v>
      </c>
      <c r="D31" s="26">
        <v>3.8100000000000002E-2</v>
      </c>
      <c r="J31" s="27"/>
      <c r="K31" s="28"/>
      <c r="L31" s="28"/>
      <c r="M31" s="26"/>
      <c r="N31" s="26"/>
      <c r="O31" s="26"/>
    </row>
    <row r="32" spans="1:15" ht="13.15" x14ac:dyDescent="0.25">
      <c r="A32" s="22">
        <v>40422</v>
      </c>
      <c r="B32" s="26">
        <v>3.0934593105431996E-2</v>
      </c>
      <c r="C32" s="26">
        <v>3.5359404016512969E-2</v>
      </c>
      <c r="D32" s="26">
        <v>3.8199999999999998E-2</v>
      </c>
      <c r="J32" s="27"/>
      <c r="K32" s="28"/>
      <c r="L32" s="28"/>
      <c r="M32" s="26"/>
      <c r="N32" s="26"/>
      <c r="O32" s="26"/>
    </row>
    <row r="33" spans="1:15" ht="13.15" x14ac:dyDescent="0.25">
      <c r="A33" s="22">
        <v>40452</v>
      </c>
      <c r="B33" s="26">
        <v>3.1075903981419708E-2</v>
      </c>
      <c r="C33" s="26">
        <v>3.5278268085341548E-2</v>
      </c>
      <c r="D33" s="26">
        <v>3.8300000000000001E-2</v>
      </c>
      <c r="J33" s="27"/>
      <c r="K33" s="28"/>
      <c r="L33" s="28"/>
      <c r="M33" s="26"/>
      <c r="N33" s="26"/>
      <c r="O33" s="26"/>
    </row>
    <row r="34" spans="1:15" ht="13.15" x14ac:dyDescent="0.25">
      <c r="A34" s="22">
        <v>40483</v>
      </c>
      <c r="B34" s="26">
        <v>3.0486518657489473E-2</v>
      </c>
      <c r="C34" s="26">
        <v>3.5732619164172884E-2</v>
      </c>
      <c r="D34" s="26">
        <v>3.85E-2</v>
      </c>
      <c r="J34" s="27"/>
      <c r="K34" s="28"/>
      <c r="L34" s="28"/>
      <c r="M34" s="26"/>
      <c r="N34" s="26"/>
      <c r="O34" s="26"/>
    </row>
    <row r="35" spans="1:15" ht="13.15" x14ac:dyDescent="0.25">
      <c r="A35" s="22">
        <v>40513</v>
      </c>
      <c r="B35" s="26">
        <v>3.0493331050123366E-2</v>
      </c>
      <c r="C35" s="26">
        <v>3.555923977215579E-2</v>
      </c>
      <c r="D35" s="26">
        <v>3.9199999999999999E-2</v>
      </c>
      <c r="J35" s="27"/>
      <c r="K35" s="28"/>
      <c r="L35" s="28"/>
      <c r="M35" s="26"/>
      <c r="N35" s="26"/>
      <c r="O35" s="26"/>
    </row>
    <row r="36" spans="1:15" ht="13.15" x14ac:dyDescent="0.25">
      <c r="A36" s="22">
        <v>40544</v>
      </c>
      <c r="B36" s="26">
        <v>3.0076181394742371E-2</v>
      </c>
      <c r="C36" s="26">
        <v>3.5638501448540152E-2</v>
      </c>
      <c r="D36" s="26">
        <v>4.0099999999999997E-2</v>
      </c>
      <c r="J36" s="27"/>
      <c r="K36" s="28"/>
      <c r="L36" s="28"/>
      <c r="M36" s="26"/>
      <c r="N36" s="26"/>
      <c r="O36" s="26"/>
    </row>
    <row r="37" spans="1:15" ht="13.15" x14ac:dyDescent="0.25">
      <c r="A37" s="22">
        <v>40575</v>
      </c>
      <c r="B37" s="26">
        <v>3.168426365266052E-2</v>
      </c>
      <c r="C37" s="26">
        <v>3.6548847322804945E-2</v>
      </c>
      <c r="D37" s="26">
        <v>4.1140000000000003E-2</v>
      </c>
      <c r="J37" s="27"/>
      <c r="K37" s="28"/>
      <c r="L37" s="28"/>
      <c r="M37" s="26"/>
      <c r="N37" s="26"/>
      <c r="O37" s="26"/>
    </row>
    <row r="38" spans="1:15" ht="13.15" x14ac:dyDescent="0.25">
      <c r="A38" s="22">
        <v>40603</v>
      </c>
      <c r="B38" s="26">
        <v>3.3594884857553631E-2</v>
      </c>
      <c r="C38" s="26">
        <v>3.7654554542233813E-2</v>
      </c>
      <c r="D38" s="26">
        <v>4.1786956521739103E-2</v>
      </c>
      <c r="J38" s="27"/>
      <c r="K38" s="28"/>
      <c r="L38" s="28"/>
      <c r="M38" s="26"/>
      <c r="N38" s="26"/>
      <c r="O38" s="26"/>
    </row>
    <row r="39" spans="1:15" ht="13.15" x14ac:dyDescent="0.25">
      <c r="A39" s="22">
        <v>40634</v>
      </c>
      <c r="B39" s="26">
        <v>3.4643973938205161E-2</v>
      </c>
      <c r="C39" s="26">
        <v>3.7691278856456324E-2</v>
      </c>
      <c r="D39" s="26">
        <v>4.2700000000000002E-2</v>
      </c>
      <c r="J39" s="27"/>
      <c r="K39" s="28"/>
      <c r="L39" s="28"/>
      <c r="M39" s="26"/>
      <c r="N39" s="26"/>
      <c r="O39" s="26"/>
    </row>
    <row r="40" spans="1:15" ht="13.15" x14ac:dyDescent="0.25">
      <c r="A40" s="22">
        <v>40664</v>
      </c>
      <c r="B40" s="26">
        <v>3.5061079057773836E-2</v>
      </c>
      <c r="C40" s="26">
        <v>3.8403798033955827E-2</v>
      </c>
      <c r="D40" s="26">
        <v>4.4000000000000004E-2</v>
      </c>
      <c r="J40" s="27"/>
      <c r="K40" s="28"/>
      <c r="L40" s="28"/>
      <c r="M40" s="26"/>
      <c r="N40" s="26"/>
      <c r="O40" s="26"/>
    </row>
    <row r="41" spans="1:15" ht="13.15" x14ac:dyDescent="0.25">
      <c r="A41" s="22">
        <v>40695</v>
      </c>
      <c r="B41" s="26">
        <v>3.9858899575782245E-2</v>
      </c>
      <c r="C41" s="26">
        <v>4.1050484457558725E-2</v>
      </c>
      <c r="D41" s="26">
        <v>4.6100000000000002E-2</v>
      </c>
      <c r="J41" s="27"/>
      <c r="K41" s="28"/>
      <c r="L41" s="28"/>
      <c r="M41" s="26"/>
      <c r="N41" s="26"/>
      <c r="O41" s="26"/>
    </row>
    <row r="42" spans="1:15" ht="13.15" x14ac:dyDescent="0.25">
      <c r="A42" s="22">
        <v>40725</v>
      </c>
      <c r="B42" s="26">
        <v>4.0665799142041929E-2</v>
      </c>
      <c r="C42" s="26">
        <v>4.2440553464771442E-2</v>
      </c>
      <c r="D42" s="26">
        <v>4.7E-2</v>
      </c>
      <c r="J42" s="27"/>
      <c r="K42" s="28"/>
      <c r="L42" s="28"/>
      <c r="M42" s="26"/>
      <c r="N42" s="26"/>
      <c r="O42" s="26"/>
    </row>
    <row r="43" spans="1:15" x14ac:dyDescent="0.2">
      <c r="A43" s="22">
        <v>40756</v>
      </c>
      <c r="B43" s="26">
        <v>4.2049862452821933E-2</v>
      </c>
      <c r="C43" s="26">
        <v>4.3297293967534928E-2</v>
      </c>
      <c r="D43" s="26">
        <v>4.7199999999999999E-2</v>
      </c>
      <c r="J43" s="27"/>
      <c r="K43" s="28"/>
      <c r="L43" s="28"/>
      <c r="M43" s="26"/>
      <c r="N43" s="26"/>
      <c r="O43" s="26"/>
    </row>
    <row r="44" spans="1:15" x14ac:dyDescent="0.2">
      <c r="A44" s="22">
        <v>40787</v>
      </c>
      <c r="B44" s="26">
        <v>4.2700000000000002E-2</v>
      </c>
      <c r="C44" s="26">
        <v>4.36E-2</v>
      </c>
      <c r="D44" s="26">
        <v>4.7500000000000001E-2</v>
      </c>
      <c r="J44" s="27"/>
      <c r="K44" s="28"/>
      <c r="L44" s="28"/>
      <c r="M44" s="26"/>
      <c r="N44" s="26"/>
      <c r="O44" s="26"/>
    </row>
    <row r="45" spans="1:15" x14ac:dyDescent="0.2">
      <c r="J45" s="27"/>
      <c r="K45" s="28"/>
      <c r="L45" s="28"/>
      <c r="M45" s="26"/>
      <c r="N45" s="26"/>
      <c r="O45" s="26"/>
    </row>
    <row r="46" spans="1:15" x14ac:dyDescent="0.2">
      <c r="J46" s="27"/>
      <c r="K46" s="28"/>
      <c r="L46" s="28"/>
      <c r="M46" s="26"/>
      <c r="N46" s="26"/>
      <c r="O46" s="26"/>
    </row>
    <row r="47" spans="1:15" x14ac:dyDescent="0.2">
      <c r="J47" s="27"/>
      <c r="K47" s="28"/>
      <c r="L47" s="28"/>
      <c r="M47" s="26"/>
      <c r="N47" s="26"/>
      <c r="O47" s="26"/>
    </row>
    <row r="48" spans="1:15" x14ac:dyDescent="0.2">
      <c r="J48" s="27"/>
      <c r="K48" s="28"/>
      <c r="L48" s="28"/>
      <c r="M48" s="26"/>
      <c r="N48" s="26"/>
      <c r="O48" s="26"/>
    </row>
    <row r="49" spans="10:15" x14ac:dyDescent="0.2">
      <c r="J49" s="27"/>
      <c r="K49" s="28"/>
      <c r="L49" s="28"/>
      <c r="M49" s="26"/>
      <c r="N49" s="26"/>
      <c r="O49" s="26"/>
    </row>
    <row r="50" spans="10:15" x14ac:dyDescent="0.2">
      <c r="J50" s="27"/>
      <c r="K50" s="28"/>
      <c r="L50" s="28"/>
      <c r="M50" s="26"/>
      <c r="N50" s="26"/>
      <c r="O50" s="26"/>
    </row>
    <row r="51" spans="10:15" x14ac:dyDescent="0.2">
      <c r="J51" s="27"/>
      <c r="K51" s="28"/>
      <c r="L51" s="28"/>
      <c r="M51" s="26"/>
      <c r="N51" s="26"/>
      <c r="O51" s="26"/>
    </row>
    <row r="52" spans="10:15" x14ac:dyDescent="0.2">
      <c r="J52" s="27"/>
      <c r="K52" s="28"/>
      <c r="L52" s="28"/>
      <c r="M52" s="26"/>
      <c r="N52" s="26"/>
      <c r="O52" s="26"/>
    </row>
    <row r="53" spans="10:15" x14ac:dyDescent="0.2">
      <c r="J53" s="27"/>
      <c r="K53" s="28"/>
      <c r="L53" s="28"/>
      <c r="M53" s="26"/>
      <c r="N53" s="26"/>
      <c r="O53" s="26"/>
    </row>
    <row r="54" spans="10:15" x14ac:dyDescent="0.2">
      <c r="J54" s="27"/>
      <c r="K54" s="28"/>
      <c r="L54" s="28"/>
      <c r="M54" s="26"/>
      <c r="N54" s="26"/>
      <c r="O54" s="26"/>
    </row>
    <row r="55" spans="10:15" x14ac:dyDescent="0.2">
      <c r="J55" s="27"/>
      <c r="K55" s="28"/>
      <c r="L55" s="28"/>
      <c r="M55" s="26"/>
      <c r="N55" s="26"/>
      <c r="O55" s="26"/>
    </row>
    <row r="56" spans="10:15" x14ac:dyDescent="0.2">
      <c r="J56" s="27"/>
      <c r="K56" s="28"/>
      <c r="L56" s="28"/>
      <c r="M56" s="26"/>
      <c r="N56" s="26"/>
      <c r="O56" s="26"/>
    </row>
    <row r="57" spans="10:15" x14ac:dyDescent="0.2">
      <c r="J57" s="27"/>
      <c r="K57" s="28"/>
      <c r="L57" s="28"/>
      <c r="M57" s="26"/>
      <c r="N57" s="26"/>
      <c r="O57" s="26"/>
    </row>
    <row r="58" spans="10:15" x14ac:dyDescent="0.2">
      <c r="J58" s="27"/>
      <c r="K58" s="28"/>
      <c r="L58" s="28"/>
      <c r="M58" s="26"/>
      <c r="N58" s="26"/>
      <c r="O58" s="26"/>
    </row>
    <row r="59" spans="10:15" x14ac:dyDescent="0.2">
      <c r="J59" s="27"/>
      <c r="K59" s="28"/>
      <c r="L59" s="28"/>
      <c r="M59" s="26"/>
      <c r="N59" s="26"/>
      <c r="O59" s="26"/>
    </row>
  </sheetData>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N24"/>
  <sheetViews>
    <sheetView workbookViewId="0">
      <selection activeCell="A14" sqref="A14"/>
    </sheetView>
  </sheetViews>
  <sheetFormatPr defaultRowHeight="12.75" x14ac:dyDescent="0.2"/>
  <cols>
    <col min="1" max="1" width="9.140625" style="29"/>
    <col min="2" max="2" width="13.85546875" style="29" customWidth="1"/>
    <col min="3" max="6" width="17.7109375" style="29" customWidth="1"/>
    <col min="7" max="257" width="9.140625" style="29"/>
    <col min="258" max="258" width="13.85546875" style="29" customWidth="1"/>
    <col min="259" max="262" width="17.7109375" style="29" customWidth="1"/>
    <col min="263" max="513" width="9.140625" style="29"/>
    <col min="514" max="514" width="13.85546875" style="29" customWidth="1"/>
    <col min="515" max="518" width="17.7109375" style="29" customWidth="1"/>
    <col min="519" max="769" width="9.140625" style="29"/>
    <col min="770" max="770" width="13.85546875" style="29" customWidth="1"/>
    <col min="771" max="774" width="17.7109375" style="29" customWidth="1"/>
    <col min="775" max="1025" width="9.140625" style="29"/>
    <col min="1026" max="1026" width="13.85546875" style="29" customWidth="1"/>
    <col min="1027" max="1030" width="17.7109375" style="29" customWidth="1"/>
    <col min="1031" max="1281" width="9.140625" style="29"/>
    <col min="1282" max="1282" width="13.85546875" style="29" customWidth="1"/>
    <col min="1283" max="1286" width="17.7109375" style="29" customWidth="1"/>
    <col min="1287" max="1537" width="9.140625" style="29"/>
    <col min="1538" max="1538" width="13.85546875" style="29" customWidth="1"/>
    <col min="1539" max="1542" width="17.7109375" style="29" customWidth="1"/>
    <col min="1543" max="1793" width="9.140625" style="29"/>
    <col min="1794" max="1794" width="13.85546875" style="29" customWidth="1"/>
    <col min="1795" max="1798" width="17.7109375" style="29" customWidth="1"/>
    <col min="1799" max="2049" width="9.140625" style="29"/>
    <col min="2050" max="2050" width="13.85546875" style="29" customWidth="1"/>
    <col min="2051" max="2054" width="17.7109375" style="29" customWidth="1"/>
    <col min="2055" max="2305" width="9.140625" style="29"/>
    <col min="2306" max="2306" width="13.85546875" style="29" customWidth="1"/>
    <col min="2307" max="2310" width="17.7109375" style="29" customWidth="1"/>
    <col min="2311" max="2561" width="9.140625" style="29"/>
    <col min="2562" max="2562" width="13.85546875" style="29" customWidth="1"/>
    <col min="2563" max="2566" width="17.7109375" style="29" customWidth="1"/>
    <col min="2567" max="2817" width="9.140625" style="29"/>
    <col min="2818" max="2818" width="13.85546875" style="29" customWidth="1"/>
    <col min="2819" max="2822" width="17.7109375" style="29" customWidth="1"/>
    <col min="2823" max="3073" width="9.140625" style="29"/>
    <col min="3074" max="3074" width="13.85546875" style="29" customWidth="1"/>
    <col min="3075" max="3078" width="17.7109375" style="29" customWidth="1"/>
    <col min="3079" max="3329" width="9.140625" style="29"/>
    <col min="3330" max="3330" width="13.85546875" style="29" customWidth="1"/>
    <col min="3331" max="3334" width="17.7109375" style="29" customWidth="1"/>
    <col min="3335" max="3585" width="9.140625" style="29"/>
    <col min="3586" max="3586" width="13.85546875" style="29" customWidth="1"/>
    <col min="3587" max="3590" width="17.7109375" style="29" customWidth="1"/>
    <col min="3591" max="3841" width="9.140625" style="29"/>
    <col min="3842" max="3842" width="13.85546875" style="29" customWidth="1"/>
    <col min="3843" max="3846" width="17.7109375" style="29" customWidth="1"/>
    <col min="3847" max="4097" width="9.140625" style="29"/>
    <col min="4098" max="4098" width="13.85546875" style="29" customWidth="1"/>
    <col min="4099" max="4102" width="17.7109375" style="29" customWidth="1"/>
    <col min="4103" max="4353" width="9.140625" style="29"/>
    <col min="4354" max="4354" width="13.85546875" style="29" customWidth="1"/>
    <col min="4355" max="4358" width="17.7109375" style="29" customWidth="1"/>
    <col min="4359" max="4609" width="9.140625" style="29"/>
    <col min="4610" max="4610" width="13.85546875" style="29" customWidth="1"/>
    <col min="4611" max="4614" width="17.7109375" style="29" customWidth="1"/>
    <col min="4615" max="4865" width="9.140625" style="29"/>
    <col min="4866" max="4866" width="13.85546875" style="29" customWidth="1"/>
    <col min="4867" max="4870" width="17.7109375" style="29" customWidth="1"/>
    <col min="4871" max="5121" width="9.140625" style="29"/>
    <col min="5122" max="5122" width="13.85546875" style="29" customWidth="1"/>
    <col min="5123" max="5126" width="17.7109375" style="29" customWidth="1"/>
    <col min="5127" max="5377" width="9.140625" style="29"/>
    <col min="5378" max="5378" width="13.85546875" style="29" customWidth="1"/>
    <col min="5379" max="5382" width="17.7109375" style="29" customWidth="1"/>
    <col min="5383" max="5633" width="9.140625" style="29"/>
    <col min="5634" max="5634" width="13.85546875" style="29" customWidth="1"/>
    <col min="5635" max="5638" width="17.7109375" style="29" customWidth="1"/>
    <col min="5639" max="5889" width="9.140625" style="29"/>
    <col min="5890" max="5890" width="13.85546875" style="29" customWidth="1"/>
    <col min="5891" max="5894" width="17.7109375" style="29" customWidth="1"/>
    <col min="5895" max="6145" width="9.140625" style="29"/>
    <col min="6146" max="6146" width="13.85546875" style="29" customWidth="1"/>
    <col min="6147" max="6150" width="17.7109375" style="29" customWidth="1"/>
    <col min="6151" max="6401" width="9.140625" style="29"/>
    <col min="6402" max="6402" width="13.85546875" style="29" customWidth="1"/>
    <col min="6403" max="6406" width="17.7109375" style="29" customWidth="1"/>
    <col min="6407" max="6657" width="9.140625" style="29"/>
    <col min="6658" max="6658" width="13.85546875" style="29" customWidth="1"/>
    <col min="6659" max="6662" width="17.7109375" style="29" customWidth="1"/>
    <col min="6663" max="6913" width="9.140625" style="29"/>
    <col min="6914" max="6914" width="13.85546875" style="29" customWidth="1"/>
    <col min="6915" max="6918" width="17.7109375" style="29" customWidth="1"/>
    <col min="6919" max="7169" width="9.140625" style="29"/>
    <col min="7170" max="7170" width="13.85546875" style="29" customWidth="1"/>
    <col min="7171" max="7174" width="17.7109375" style="29" customWidth="1"/>
    <col min="7175" max="7425" width="9.140625" style="29"/>
    <col min="7426" max="7426" width="13.85546875" style="29" customWidth="1"/>
    <col min="7427" max="7430" width="17.7109375" style="29" customWidth="1"/>
    <col min="7431" max="7681" width="9.140625" style="29"/>
    <col min="7682" max="7682" width="13.85546875" style="29" customWidth="1"/>
    <col min="7683" max="7686" width="17.7109375" style="29" customWidth="1"/>
    <col min="7687" max="7937" width="9.140625" style="29"/>
    <col min="7938" max="7938" width="13.85546875" style="29" customWidth="1"/>
    <col min="7939" max="7942" width="17.7109375" style="29" customWidth="1"/>
    <col min="7943" max="8193" width="9.140625" style="29"/>
    <col min="8194" max="8194" width="13.85546875" style="29" customWidth="1"/>
    <col min="8195" max="8198" width="17.7109375" style="29" customWidth="1"/>
    <col min="8199" max="8449" width="9.140625" style="29"/>
    <col min="8450" max="8450" width="13.85546875" style="29" customWidth="1"/>
    <col min="8451" max="8454" width="17.7109375" style="29" customWidth="1"/>
    <col min="8455" max="8705" width="9.140625" style="29"/>
    <col min="8706" max="8706" width="13.85546875" style="29" customWidth="1"/>
    <col min="8707" max="8710" width="17.7109375" style="29" customWidth="1"/>
    <col min="8711" max="8961" width="9.140625" style="29"/>
    <col min="8962" max="8962" width="13.85546875" style="29" customWidth="1"/>
    <col min="8963" max="8966" width="17.7109375" style="29" customWidth="1"/>
    <col min="8967" max="9217" width="9.140625" style="29"/>
    <col min="9218" max="9218" width="13.85546875" style="29" customWidth="1"/>
    <col min="9219" max="9222" width="17.7109375" style="29" customWidth="1"/>
    <col min="9223" max="9473" width="9.140625" style="29"/>
    <col min="9474" max="9474" width="13.85546875" style="29" customWidth="1"/>
    <col min="9475" max="9478" width="17.7109375" style="29" customWidth="1"/>
    <col min="9479" max="9729" width="9.140625" style="29"/>
    <col min="9730" max="9730" width="13.85546875" style="29" customWidth="1"/>
    <col min="9731" max="9734" width="17.7109375" style="29" customWidth="1"/>
    <col min="9735" max="9985" width="9.140625" style="29"/>
    <col min="9986" max="9986" width="13.85546875" style="29" customWidth="1"/>
    <col min="9987" max="9990" width="17.7109375" style="29" customWidth="1"/>
    <col min="9991" max="10241" width="9.140625" style="29"/>
    <col min="10242" max="10242" width="13.85546875" style="29" customWidth="1"/>
    <col min="10243" max="10246" width="17.7109375" style="29" customWidth="1"/>
    <col min="10247" max="10497" width="9.140625" style="29"/>
    <col min="10498" max="10498" width="13.85546875" style="29" customWidth="1"/>
    <col min="10499" max="10502" width="17.7109375" style="29" customWidth="1"/>
    <col min="10503" max="10753" width="9.140625" style="29"/>
    <col min="10754" max="10754" width="13.85546875" style="29" customWidth="1"/>
    <col min="10755" max="10758" width="17.7109375" style="29" customWidth="1"/>
    <col min="10759" max="11009" width="9.140625" style="29"/>
    <col min="11010" max="11010" width="13.85546875" style="29" customWidth="1"/>
    <col min="11011" max="11014" width="17.7109375" style="29" customWidth="1"/>
    <col min="11015" max="11265" width="9.140625" style="29"/>
    <col min="11266" max="11266" width="13.85546875" style="29" customWidth="1"/>
    <col min="11267" max="11270" width="17.7109375" style="29" customWidth="1"/>
    <col min="11271" max="11521" width="9.140625" style="29"/>
    <col min="11522" max="11522" width="13.85546875" style="29" customWidth="1"/>
    <col min="11523" max="11526" width="17.7109375" style="29" customWidth="1"/>
    <col min="11527" max="11777" width="9.140625" style="29"/>
    <col min="11778" max="11778" width="13.85546875" style="29" customWidth="1"/>
    <col min="11779" max="11782" width="17.7109375" style="29" customWidth="1"/>
    <col min="11783" max="12033" width="9.140625" style="29"/>
    <col min="12034" max="12034" width="13.85546875" style="29" customWidth="1"/>
    <col min="12035" max="12038" width="17.7109375" style="29" customWidth="1"/>
    <col min="12039" max="12289" width="9.140625" style="29"/>
    <col min="12290" max="12290" width="13.85546875" style="29" customWidth="1"/>
    <col min="12291" max="12294" width="17.7109375" style="29" customWidth="1"/>
    <col min="12295" max="12545" width="9.140625" style="29"/>
    <col min="12546" max="12546" width="13.85546875" style="29" customWidth="1"/>
    <col min="12547" max="12550" width="17.7109375" style="29" customWidth="1"/>
    <col min="12551" max="12801" width="9.140625" style="29"/>
    <col min="12802" max="12802" width="13.85546875" style="29" customWidth="1"/>
    <col min="12803" max="12806" width="17.7109375" style="29" customWidth="1"/>
    <col min="12807" max="13057" width="9.140625" style="29"/>
    <col min="13058" max="13058" width="13.85546875" style="29" customWidth="1"/>
    <col min="13059" max="13062" width="17.7109375" style="29" customWidth="1"/>
    <col min="13063" max="13313" width="9.140625" style="29"/>
    <col min="13314" max="13314" width="13.85546875" style="29" customWidth="1"/>
    <col min="13315" max="13318" width="17.7109375" style="29" customWidth="1"/>
    <col min="13319" max="13569" width="9.140625" style="29"/>
    <col min="13570" max="13570" width="13.85546875" style="29" customWidth="1"/>
    <col min="13571" max="13574" width="17.7109375" style="29" customWidth="1"/>
    <col min="13575" max="13825" width="9.140625" style="29"/>
    <col min="13826" max="13826" width="13.85546875" style="29" customWidth="1"/>
    <col min="13827" max="13830" width="17.7109375" style="29" customWidth="1"/>
    <col min="13831" max="14081" width="9.140625" style="29"/>
    <col min="14082" max="14082" width="13.85546875" style="29" customWidth="1"/>
    <col min="14083" max="14086" width="17.7109375" style="29" customWidth="1"/>
    <col min="14087" max="14337" width="9.140625" style="29"/>
    <col min="14338" max="14338" width="13.85546875" style="29" customWidth="1"/>
    <col min="14339" max="14342" width="17.7109375" style="29" customWidth="1"/>
    <col min="14343" max="14593" width="9.140625" style="29"/>
    <col min="14594" max="14594" width="13.85546875" style="29" customWidth="1"/>
    <col min="14595" max="14598" width="17.7109375" style="29" customWidth="1"/>
    <col min="14599" max="14849" width="9.140625" style="29"/>
    <col min="14850" max="14850" width="13.85546875" style="29" customWidth="1"/>
    <col min="14851" max="14854" width="17.7109375" style="29" customWidth="1"/>
    <col min="14855" max="15105" width="9.140625" style="29"/>
    <col min="15106" max="15106" width="13.85546875" style="29" customWidth="1"/>
    <col min="15107" max="15110" width="17.7109375" style="29" customWidth="1"/>
    <col min="15111" max="15361" width="9.140625" style="29"/>
    <col min="15362" max="15362" width="13.85546875" style="29" customWidth="1"/>
    <col min="15363" max="15366" width="17.7109375" style="29" customWidth="1"/>
    <col min="15367" max="15617" width="9.140625" style="29"/>
    <col min="15618" max="15618" width="13.85546875" style="29" customWidth="1"/>
    <col min="15619" max="15622" width="17.7109375" style="29" customWidth="1"/>
    <col min="15623" max="15873" width="9.140625" style="29"/>
    <col min="15874" max="15874" width="13.85546875" style="29" customWidth="1"/>
    <col min="15875" max="15878" width="17.7109375" style="29" customWidth="1"/>
    <col min="15879" max="16129" width="9.140625" style="29"/>
    <col min="16130" max="16130" width="13.85546875" style="29" customWidth="1"/>
    <col min="16131" max="16134" width="17.7109375" style="29" customWidth="1"/>
    <col min="16135" max="16384" width="9.140625" style="29"/>
  </cols>
  <sheetData>
    <row r="1" spans="1:14" x14ac:dyDescent="0.2">
      <c r="A1" s="29" t="s">
        <v>45</v>
      </c>
    </row>
    <row r="2" spans="1:14" ht="13.15" x14ac:dyDescent="0.25">
      <c r="A2" s="29" t="s">
        <v>46</v>
      </c>
    </row>
    <row r="4" spans="1:14" ht="25.5" x14ac:dyDescent="0.2">
      <c r="B4" s="136" t="s">
        <v>47</v>
      </c>
      <c r="C4" s="136" t="s">
        <v>48</v>
      </c>
      <c r="D4" s="136" t="s">
        <v>49</v>
      </c>
      <c r="E4" s="136" t="s">
        <v>50</v>
      </c>
    </row>
    <row r="5" spans="1:14" ht="25.5" x14ac:dyDescent="0.2">
      <c r="B5" s="136" t="s">
        <v>51</v>
      </c>
      <c r="C5" s="136" t="s">
        <v>52</v>
      </c>
      <c r="D5" s="136" t="s">
        <v>53</v>
      </c>
      <c r="E5" s="136" t="s">
        <v>54</v>
      </c>
    </row>
    <row r="6" spans="1:14" ht="13.15" x14ac:dyDescent="0.25">
      <c r="A6" s="2">
        <v>39692</v>
      </c>
      <c r="B6" s="34">
        <v>3.6912242026469075E-2</v>
      </c>
      <c r="C6" s="34">
        <v>4.7811354249054576E-2</v>
      </c>
      <c r="D6" s="34">
        <v>3.1395923072055958E-2</v>
      </c>
      <c r="E6" s="34">
        <v>4.3393432288429741E-2</v>
      </c>
      <c r="F6" s="34"/>
      <c r="G6" s="34"/>
    </row>
    <row r="7" spans="1:14" ht="13.15" x14ac:dyDescent="0.25">
      <c r="A7" s="2">
        <v>39783</v>
      </c>
      <c r="B7" s="34">
        <v>4.1396244303273121E-2</v>
      </c>
      <c r="C7" s="34">
        <v>5.158106097914484E-2</v>
      </c>
      <c r="D7" s="34">
        <v>3.583745673264916E-2</v>
      </c>
      <c r="E7" s="34">
        <v>4.9893884402654312E-2</v>
      </c>
      <c r="F7" s="34"/>
      <c r="G7" s="34"/>
      <c r="J7" s="35"/>
      <c r="K7" s="36"/>
      <c r="L7" s="36"/>
      <c r="M7" s="36"/>
      <c r="N7" s="36"/>
    </row>
    <row r="8" spans="1:14" ht="13.15" x14ac:dyDescent="0.25">
      <c r="A8" s="2">
        <v>39873</v>
      </c>
      <c r="B8" s="34">
        <v>4.1860190860717905E-2</v>
      </c>
      <c r="C8" s="34">
        <v>4.8374260166736446E-2</v>
      </c>
      <c r="D8" s="34">
        <v>3.7996849120438082E-2</v>
      </c>
      <c r="E8" s="34">
        <v>4.8267111745665378E-2</v>
      </c>
      <c r="F8" s="34"/>
      <c r="G8" s="34"/>
      <c r="J8" s="35"/>
      <c r="K8" s="36"/>
      <c r="L8" s="36"/>
      <c r="M8" s="36"/>
      <c r="N8" s="36"/>
    </row>
    <row r="9" spans="1:14" ht="13.15" x14ac:dyDescent="0.25">
      <c r="A9" s="2">
        <v>39965</v>
      </c>
      <c r="B9" s="34">
        <v>4.0001107286633857E-2</v>
      </c>
      <c r="C9" s="34">
        <v>4.3283911918347247E-2</v>
      </c>
      <c r="D9" s="34">
        <v>3.7835002993522125E-2</v>
      </c>
      <c r="E9" s="34">
        <v>4.48336272325233E-2</v>
      </c>
      <c r="F9" s="34"/>
      <c r="G9" s="34"/>
      <c r="J9" s="35"/>
      <c r="K9" s="36"/>
      <c r="L9" s="36"/>
      <c r="M9" s="36"/>
      <c r="N9" s="36"/>
    </row>
    <row r="10" spans="1:14" ht="13.15" x14ac:dyDescent="0.25">
      <c r="A10" s="2">
        <v>40057</v>
      </c>
      <c r="B10" s="34">
        <v>3.7261277900662394E-2</v>
      </c>
      <c r="C10" s="34">
        <v>3.7586177996443038E-2</v>
      </c>
      <c r="D10" s="34">
        <v>3.6809381865995687E-2</v>
      </c>
      <c r="E10" s="34">
        <v>3.9912829786536444E-2</v>
      </c>
      <c r="F10" s="34"/>
      <c r="G10" s="34"/>
      <c r="J10" s="35"/>
      <c r="K10" s="36"/>
      <c r="L10" s="36"/>
      <c r="M10" s="36"/>
      <c r="N10" s="36"/>
    </row>
    <row r="11" spans="1:14" ht="13.15" x14ac:dyDescent="0.25">
      <c r="A11" s="2">
        <v>40148</v>
      </c>
      <c r="B11" s="34">
        <v>3.4635859850666799E-2</v>
      </c>
      <c r="C11" s="34">
        <v>3.4778338679777678E-2</v>
      </c>
      <c r="D11" s="34">
        <v>3.4414289750482441E-2</v>
      </c>
      <c r="E11" s="34">
        <v>3.6137012999565829E-2</v>
      </c>
      <c r="F11" s="34"/>
      <c r="G11" s="34"/>
      <c r="J11" s="35"/>
      <c r="K11" s="36"/>
      <c r="L11" s="36"/>
      <c r="M11" s="36"/>
      <c r="N11" s="36"/>
    </row>
    <row r="12" spans="1:14" ht="13.15" x14ac:dyDescent="0.25">
      <c r="A12" s="2">
        <v>40238</v>
      </c>
      <c r="B12" s="34">
        <v>3.0918356192649616E-2</v>
      </c>
      <c r="C12" s="34">
        <v>2.8539349550685541E-2</v>
      </c>
      <c r="D12" s="34">
        <v>3.1711231295983765E-2</v>
      </c>
      <c r="E12" s="34">
        <v>3.3541639938329933E-2</v>
      </c>
      <c r="F12" s="34"/>
      <c r="G12" s="34"/>
      <c r="J12" s="35"/>
      <c r="K12" s="36"/>
      <c r="L12" s="36"/>
      <c r="M12" s="36"/>
      <c r="N12" s="36"/>
    </row>
    <row r="13" spans="1:14" ht="13.15" x14ac:dyDescent="0.25">
      <c r="A13" s="2">
        <v>40330</v>
      </c>
      <c r="B13" s="34">
        <v>2.9957111573812166E-2</v>
      </c>
      <c r="C13" s="34">
        <v>2.7132660836769146E-2</v>
      </c>
      <c r="D13" s="34">
        <v>3.0868651721094775E-2</v>
      </c>
      <c r="E13" s="34">
        <v>3.3059039447980887E-2</v>
      </c>
      <c r="F13" s="34"/>
      <c r="G13" s="34"/>
      <c r="J13" s="35"/>
      <c r="K13" s="36"/>
      <c r="L13" s="36"/>
      <c r="M13" s="36"/>
      <c r="N13" s="36"/>
    </row>
    <row r="14" spans="1:14" ht="13.15" x14ac:dyDescent="0.25">
      <c r="A14" s="2">
        <v>40422</v>
      </c>
      <c r="B14" s="34">
        <v>2.9352938528750955E-2</v>
      </c>
      <c r="C14" s="34">
        <v>2.620886797271994E-2</v>
      </c>
      <c r="D14" s="34">
        <v>3.0410245916758335E-2</v>
      </c>
      <c r="E14" s="34">
        <v>3.2245489531730377E-2</v>
      </c>
      <c r="F14" s="34"/>
      <c r="G14" s="34"/>
      <c r="J14" s="35"/>
      <c r="K14" s="36"/>
      <c r="L14" s="36"/>
      <c r="M14" s="36"/>
      <c r="N14" s="36"/>
    </row>
    <row r="15" spans="1:14" ht="13.15" x14ac:dyDescent="0.25">
      <c r="A15" s="2">
        <v>40513</v>
      </c>
      <c r="B15" s="34">
        <v>2.7853523158522325E-2</v>
      </c>
      <c r="C15" s="34">
        <v>2.2853624248632142E-2</v>
      </c>
      <c r="D15" s="34">
        <v>2.9471285519546433E-2</v>
      </c>
      <c r="E15" s="34">
        <v>3.3337223911269184E-2</v>
      </c>
      <c r="F15" s="34"/>
      <c r="G15" s="34"/>
      <c r="J15" s="35"/>
      <c r="K15" s="36"/>
      <c r="L15" s="36"/>
      <c r="M15" s="36"/>
      <c r="N15" s="36"/>
    </row>
    <row r="16" spans="1:14" ht="13.15" x14ac:dyDescent="0.25">
      <c r="A16" s="2">
        <v>40603</v>
      </c>
      <c r="B16" s="34">
        <v>2.710220145594916E-2</v>
      </c>
      <c r="C16" s="34">
        <v>2.2363612755130886E-2</v>
      </c>
      <c r="D16" s="34">
        <v>2.8716233060508679E-2</v>
      </c>
      <c r="E16" s="34">
        <v>3.1903977361607334E-2</v>
      </c>
      <c r="F16" s="34"/>
      <c r="G16" s="34"/>
      <c r="J16" s="35"/>
      <c r="K16" s="36"/>
      <c r="L16" s="36"/>
      <c r="M16" s="36"/>
      <c r="N16" s="36"/>
    </row>
    <row r="17" spans="1:14" ht="13.15" x14ac:dyDescent="0.25">
      <c r="A17" s="2">
        <v>40695</v>
      </c>
      <c r="B17" s="34">
        <v>2.7135006557698457E-2</v>
      </c>
      <c r="C17" s="34">
        <v>2.2646252334721284E-2</v>
      </c>
      <c r="D17" s="34">
        <v>2.861258160855203E-2</v>
      </c>
      <c r="E17" s="34">
        <v>3.259470948559659E-2</v>
      </c>
      <c r="F17" s="34"/>
      <c r="G17" s="34"/>
      <c r="J17" s="35"/>
      <c r="K17" s="36"/>
      <c r="L17" s="36"/>
      <c r="M17" s="36"/>
      <c r="N17" s="36"/>
    </row>
    <row r="18" spans="1:14" ht="13.15" x14ac:dyDescent="0.25">
      <c r="A18" s="2">
        <v>40787</v>
      </c>
      <c r="B18" s="34">
        <v>2.7152251150108213E-2</v>
      </c>
      <c r="C18" s="34">
        <v>2.2902766184724966E-2</v>
      </c>
      <c r="D18" s="34">
        <v>2.8473293682915703E-2</v>
      </c>
      <c r="E18" s="34">
        <v>3.309368527045458E-2</v>
      </c>
      <c r="F18" s="34"/>
      <c r="G18" s="34"/>
      <c r="J18" s="35"/>
      <c r="K18" s="36"/>
      <c r="L18" s="36"/>
      <c r="M18" s="36"/>
      <c r="N18" s="36"/>
    </row>
    <row r="19" spans="1:14" ht="13.15" x14ac:dyDescent="0.25">
      <c r="A19" s="33"/>
      <c r="B19" s="33"/>
      <c r="C19" s="37"/>
      <c r="D19" s="37"/>
      <c r="E19" s="37"/>
      <c r="F19" s="37"/>
      <c r="J19" s="35"/>
      <c r="K19" s="36"/>
      <c r="L19" s="36"/>
      <c r="M19" s="36"/>
      <c r="N19" s="36"/>
    </row>
    <row r="20" spans="1:14" ht="13.15" x14ac:dyDescent="0.25">
      <c r="A20" s="33"/>
      <c r="B20" s="33"/>
      <c r="C20" s="37"/>
      <c r="D20" s="37"/>
      <c r="E20" s="37"/>
      <c r="F20" s="37"/>
      <c r="J20" s="35"/>
      <c r="K20" s="36"/>
      <c r="L20" s="36"/>
      <c r="M20" s="36"/>
      <c r="N20" s="36"/>
    </row>
    <row r="21" spans="1:14" ht="13.15" x14ac:dyDescent="0.25">
      <c r="A21" s="33"/>
      <c r="B21" s="33"/>
      <c r="C21" s="37"/>
      <c r="D21" s="37"/>
      <c r="E21" s="37"/>
      <c r="F21" s="37"/>
      <c r="J21" s="35"/>
      <c r="K21" s="36"/>
      <c r="L21" s="36"/>
      <c r="M21" s="36"/>
      <c r="N21" s="36"/>
    </row>
    <row r="22" spans="1:14" ht="13.15" x14ac:dyDescent="0.25">
      <c r="A22" s="33"/>
      <c r="B22" s="33"/>
      <c r="C22" s="37"/>
      <c r="D22" s="37"/>
      <c r="E22" s="37"/>
      <c r="F22" s="37"/>
      <c r="J22" s="35"/>
      <c r="K22" s="36"/>
      <c r="L22" s="36"/>
      <c r="M22" s="36"/>
      <c r="N22" s="36"/>
    </row>
    <row r="23" spans="1:14" ht="13.15" x14ac:dyDescent="0.25">
      <c r="A23" s="33"/>
      <c r="B23" s="33"/>
      <c r="C23" s="37"/>
      <c r="D23" s="37"/>
      <c r="E23" s="37"/>
      <c r="F23" s="37"/>
      <c r="J23" s="35"/>
      <c r="K23" s="36"/>
      <c r="L23" s="36"/>
      <c r="M23" s="36"/>
      <c r="N23" s="36"/>
    </row>
    <row r="24" spans="1:14" ht="13.15" x14ac:dyDescent="0.25">
      <c r="J24" s="35"/>
      <c r="K24" s="36"/>
      <c r="L24" s="36"/>
      <c r="M24" s="36"/>
      <c r="N24" s="36"/>
    </row>
  </sheetData>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O49"/>
  <sheetViews>
    <sheetView workbookViewId="0">
      <selection activeCell="B9" sqref="B9"/>
    </sheetView>
  </sheetViews>
  <sheetFormatPr defaultRowHeight="12.75" x14ac:dyDescent="0.2"/>
  <cols>
    <col min="1" max="1" width="9.140625" style="19"/>
    <col min="2" max="6" width="17.7109375" style="19" customWidth="1"/>
    <col min="7" max="257" width="9.140625" style="19"/>
    <col min="258" max="262" width="17.7109375" style="19" customWidth="1"/>
    <col min="263" max="513" width="9.140625" style="19"/>
    <col min="514" max="518" width="17.7109375" style="19" customWidth="1"/>
    <col min="519" max="769" width="9.140625" style="19"/>
    <col min="770" max="774" width="17.7109375" style="19" customWidth="1"/>
    <col min="775" max="1025" width="9.140625" style="19"/>
    <col min="1026" max="1030" width="17.7109375" style="19" customWidth="1"/>
    <col min="1031" max="1281" width="9.140625" style="19"/>
    <col min="1282" max="1286" width="17.7109375" style="19" customWidth="1"/>
    <col min="1287" max="1537" width="9.140625" style="19"/>
    <col min="1538" max="1542" width="17.7109375" style="19" customWidth="1"/>
    <col min="1543" max="1793" width="9.140625" style="19"/>
    <col min="1794" max="1798" width="17.7109375" style="19" customWidth="1"/>
    <col min="1799" max="2049" width="9.140625" style="19"/>
    <col min="2050" max="2054" width="17.7109375" style="19" customWidth="1"/>
    <col min="2055" max="2305" width="9.140625" style="19"/>
    <col min="2306" max="2310" width="17.7109375" style="19" customWidth="1"/>
    <col min="2311" max="2561" width="9.140625" style="19"/>
    <col min="2562" max="2566" width="17.7109375" style="19" customWidth="1"/>
    <col min="2567" max="2817" width="9.140625" style="19"/>
    <col min="2818" max="2822" width="17.7109375" style="19" customWidth="1"/>
    <col min="2823" max="3073" width="9.140625" style="19"/>
    <col min="3074" max="3078" width="17.7109375" style="19" customWidth="1"/>
    <col min="3079" max="3329" width="9.140625" style="19"/>
    <col min="3330" max="3334" width="17.7109375" style="19" customWidth="1"/>
    <col min="3335" max="3585" width="9.140625" style="19"/>
    <col min="3586" max="3590" width="17.7109375" style="19" customWidth="1"/>
    <col min="3591" max="3841" width="9.140625" style="19"/>
    <col min="3842" max="3846" width="17.7109375" style="19" customWidth="1"/>
    <col min="3847" max="4097" width="9.140625" style="19"/>
    <col min="4098" max="4102" width="17.7109375" style="19" customWidth="1"/>
    <col min="4103" max="4353" width="9.140625" style="19"/>
    <col min="4354" max="4358" width="17.7109375" style="19" customWidth="1"/>
    <col min="4359" max="4609" width="9.140625" style="19"/>
    <col min="4610" max="4614" width="17.7109375" style="19" customWidth="1"/>
    <col min="4615" max="4865" width="9.140625" style="19"/>
    <col min="4866" max="4870" width="17.7109375" style="19" customWidth="1"/>
    <col min="4871" max="5121" width="9.140625" style="19"/>
    <col min="5122" max="5126" width="17.7109375" style="19" customWidth="1"/>
    <col min="5127" max="5377" width="9.140625" style="19"/>
    <col min="5378" max="5382" width="17.7109375" style="19" customWidth="1"/>
    <col min="5383" max="5633" width="9.140625" style="19"/>
    <col min="5634" max="5638" width="17.7109375" style="19" customWidth="1"/>
    <col min="5639" max="5889" width="9.140625" style="19"/>
    <col min="5890" max="5894" width="17.7109375" style="19" customWidth="1"/>
    <col min="5895" max="6145" width="9.140625" style="19"/>
    <col min="6146" max="6150" width="17.7109375" style="19" customWidth="1"/>
    <col min="6151" max="6401" width="9.140625" style="19"/>
    <col min="6402" max="6406" width="17.7109375" style="19" customWidth="1"/>
    <col min="6407" max="6657" width="9.140625" style="19"/>
    <col min="6658" max="6662" width="17.7109375" style="19" customWidth="1"/>
    <col min="6663" max="6913" width="9.140625" style="19"/>
    <col min="6914" max="6918" width="17.7109375" style="19" customWidth="1"/>
    <col min="6919" max="7169" width="9.140625" style="19"/>
    <col min="7170" max="7174" width="17.7109375" style="19" customWidth="1"/>
    <col min="7175" max="7425" width="9.140625" style="19"/>
    <col min="7426" max="7430" width="17.7109375" style="19" customWidth="1"/>
    <col min="7431" max="7681" width="9.140625" style="19"/>
    <col min="7682" max="7686" width="17.7109375" style="19" customWidth="1"/>
    <col min="7687" max="7937" width="9.140625" style="19"/>
    <col min="7938" max="7942" width="17.7109375" style="19" customWidth="1"/>
    <col min="7943" max="8193" width="9.140625" style="19"/>
    <col min="8194" max="8198" width="17.7109375" style="19" customWidth="1"/>
    <col min="8199" max="8449" width="9.140625" style="19"/>
    <col min="8450" max="8454" width="17.7109375" style="19" customWidth="1"/>
    <col min="8455" max="8705" width="9.140625" style="19"/>
    <col min="8706" max="8710" width="17.7109375" style="19" customWidth="1"/>
    <col min="8711" max="8961" width="9.140625" style="19"/>
    <col min="8962" max="8966" width="17.7109375" style="19" customWidth="1"/>
    <col min="8967" max="9217" width="9.140625" style="19"/>
    <col min="9218" max="9222" width="17.7109375" style="19" customWidth="1"/>
    <col min="9223" max="9473" width="9.140625" style="19"/>
    <col min="9474" max="9478" width="17.7109375" style="19" customWidth="1"/>
    <col min="9479" max="9729" width="9.140625" style="19"/>
    <col min="9730" max="9734" width="17.7109375" style="19" customWidth="1"/>
    <col min="9735" max="9985" width="9.140625" style="19"/>
    <col min="9986" max="9990" width="17.7109375" style="19" customWidth="1"/>
    <col min="9991" max="10241" width="9.140625" style="19"/>
    <col min="10242" max="10246" width="17.7109375" style="19" customWidth="1"/>
    <col min="10247" max="10497" width="9.140625" style="19"/>
    <col min="10498" max="10502" width="17.7109375" style="19" customWidth="1"/>
    <col min="10503" max="10753" width="9.140625" style="19"/>
    <col min="10754" max="10758" width="17.7109375" style="19" customWidth="1"/>
    <col min="10759" max="11009" width="9.140625" style="19"/>
    <col min="11010" max="11014" width="17.7109375" style="19" customWidth="1"/>
    <col min="11015" max="11265" width="9.140625" style="19"/>
    <col min="11266" max="11270" width="17.7109375" style="19" customWidth="1"/>
    <col min="11271" max="11521" width="9.140625" style="19"/>
    <col min="11522" max="11526" width="17.7109375" style="19" customWidth="1"/>
    <col min="11527" max="11777" width="9.140625" style="19"/>
    <col min="11778" max="11782" width="17.7109375" style="19" customWidth="1"/>
    <col min="11783" max="12033" width="9.140625" style="19"/>
    <col min="12034" max="12038" width="17.7109375" style="19" customWidth="1"/>
    <col min="12039" max="12289" width="9.140625" style="19"/>
    <col min="12290" max="12294" width="17.7109375" style="19" customWidth="1"/>
    <col min="12295" max="12545" width="9.140625" style="19"/>
    <col min="12546" max="12550" width="17.7109375" style="19" customWidth="1"/>
    <col min="12551" max="12801" width="9.140625" style="19"/>
    <col min="12802" max="12806" width="17.7109375" style="19" customWidth="1"/>
    <col min="12807" max="13057" width="9.140625" style="19"/>
    <col min="13058" max="13062" width="17.7109375" style="19" customWidth="1"/>
    <col min="13063" max="13313" width="9.140625" style="19"/>
    <col min="13314" max="13318" width="17.7109375" style="19" customWidth="1"/>
    <col min="13319" max="13569" width="9.140625" style="19"/>
    <col min="13570" max="13574" width="17.7109375" style="19" customWidth="1"/>
    <col min="13575" max="13825" width="9.140625" style="19"/>
    <col min="13826" max="13830" width="17.7109375" style="19" customWidth="1"/>
    <col min="13831" max="14081" width="9.140625" style="19"/>
    <col min="14082" max="14086" width="17.7109375" style="19" customWidth="1"/>
    <col min="14087" max="14337" width="9.140625" style="19"/>
    <col min="14338" max="14342" width="17.7109375" style="19" customWidth="1"/>
    <col min="14343" max="14593" width="9.140625" style="19"/>
    <col min="14594" max="14598" width="17.7109375" style="19" customWidth="1"/>
    <col min="14599" max="14849" width="9.140625" style="19"/>
    <col min="14850" max="14854" width="17.7109375" style="19" customWidth="1"/>
    <col min="14855" max="15105" width="9.140625" style="19"/>
    <col min="15106" max="15110" width="17.7109375" style="19" customWidth="1"/>
    <col min="15111" max="15361" width="9.140625" style="19"/>
    <col min="15362" max="15366" width="17.7109375" style="19" customWidth="1"/>
    <col min="15367" max="15617" width="9.140625" style="19"/>
    <col min="15618" max="15622" width="17.7109375" style="19" customWidth="1"/>
    <col min="15623" max="15873" width="9.140625" style="19"/>
    <col min="15874" max="15878" width="17.7109375" style="19" customWidth="1"/>
    <col min="15879" max="16129" width="9.140625" style="19"/>
    <col min="16130" max="16134" width="17.7109375" style="19" customWidth="1"/>
    <col min="16135" max="16384" width="9.140625" style="19"/>
  </cols>
  <sheetData>
    <row r="1" spans="1:15" x14ac:dyDescent="0.2">
      <c r="A1" s="19" t="s">
        <v>77</v>
      </c>
    </row>
    <row r="2" spans="1:15" ht="13.15" x14ac:dyDescent="0.25">
      <c r="A2" s="19" t="s">
        <v>78</v>
      </c>
    </row>
    <row r="4" spans="1:15" ht="38.25" x14ac:dyDescent="0.2">
      <c r="B4" s="136" t="s">
        <v>21</v>
      </c>
      <c r="C4" s="223" t="s">
        <v>22</v>
      </c>
      <c r="D4" s="223" t="s">
        <v>23</v>
      </c>
      <c r="E4" s="223" t="s">
        <v>24</v>
      </c>
      <c r="F4" s="21"/>
    </row>
    <row r="5" spans="1:15" ht="25.5" x14ac:dyDescent="0.2">
      <c r="B5" s="136" t="s">
        <v>26</v>
      </c>
      <c r="C5" s="223" t="s">
        <v>22</v>
      </c>
      <c r="D5" s="223" t="s">
        <v>27</v>
      </c>
      <c r="E5" s="223" t="s">
        <v>28</v>
      </c>
      <c r="F5" s="21"/>
    </row>
    <row r="6" spans="1:15" ht="13.15" x14ac:dyDescent="0.25">
      <c r="A6" s="22">
        <v>39692</v>
      </c>
      <c r="B6" s="43">
        <v>1.1294850869491797</v>
      </c>
      <c r="C6" s="43">
        <v>1.462772815821253</v>
      </c>
      <c r="D6" s="43">
        <v>1.1921059972553767</v>
      </c>
      <c r="E6" s="43">
        <v>1.2921392119926665</v>
      </c>
      <c r="F6" s="23"/>
      <c r="J6" s="42"/>
      <c r="K6" s="42"/>
      <c r="L6" s="42"/>
      <c r="M6" s="42"/>
    </row>
    <row r="7" spans="1:15" ht="13.15" x14ac:dyDescent="0.25">
      <c r="A7" s="22">
        <v>39722</v>
      </c>
      <c r="B7" s="43">
        <v>1.1435360876808127</v>
      </c>
      <c r="C7" s="43">
        <v>1.62649409842371</v>
      </c>
      <c r="D7" s="43">
        <v>1.5027860128469575</v>
      </c>
      <c r="E7" s="43">
        <v>1.2727819224855121</v>
      </c>
      <c r="F7" s="23"/>
      <c r="I7" s="41"/>
      <c r="J7" s="42"/>
      <c r="K7" s="42"/>
      <c r="L7" s="42"/>
      <c r="M7" s="42"/>
      <c r="N7" s="23"/>
      <c r="O7" s="23"/>
    </row>
    <row r="8" spans="1:15" ht="13.15" x14ac:dyDescent="0.25">
      <c r="A8" s="22">
        <v>39753</v>
      </c>
      <c r="B8" s="43">
        <v>1.2825251003596299</v>
      </c>
      <c r="C8" s="43">
        <v>1.7190361313168141</v>
      </c>
      <c r="D8" s="43">
        <v>1.6979398326540636</v>
      </c>
      <c r="E8" s="43">
        <v>1.4552447743633863</v>
      </c>
      <c r="F8" s="23"/>
      <c r="I8" s="41"/>
      <c r="J8" s="42"/>
      <c r="K8" s="42"/>
      <c r="L8" s="42"/>
      <c r="M8" s="42"/>
      <c r="N8" s="23"/>
      <c r="O8" s="23"/>
    </row>
    <row r="9" spans="1:15" ht="13.15" x14ac:dyDescent="0.25">
      <c r="A9" s="22">
        <v>39783</v>
      </c>
      <c r="B9" s="43">
        <v>1.1331857486644492</v>
      </c>
      <c r="C9" s="43">
        <v>1.6924687163254517</v>
      </c>
      <c r="D9" s="43">
        <v>1.6399581498120801</v>
      </c>
      <c r="E9" s="43">
        <v>1.3108558331573201</v>
      </c>
      <c r="F9" s="23"/>
      <c r="I9" s="41"/>
      <c r="J9" s="42"/>
      <c r="K9" s="42"/>
      <c r="L9" s="42"/>
      <c r="M9" s="42"/>
      <c r="N9" s="23"/>
      <c r="O9" s="23"/>
    </row>
    <row r="10" spans="1:15" ht="13.15" x14ac:dyDescent="0.25">
      <c r="A10" s="22">
        <v>39814</v>
      </c>
      <c r="B10" s="43">
        <v>1.1765067834600733</v>
      </c>
      <c r="C10" s="43">
        <v>1.5820043140528997</v>
      </c>
      <c r="D10" s="43">
        <v>1.8953596479622663</v>
      </c>
      <c r="E10" s="43">
        <v>1.3210681274825353</v>
      </c>
      <c r="F10" s="23"/>
      <c r="I10" s="41"/>
      <c r="J10" s="42"/>
      <c r="K10" s="42"/>
      <c r="L10" s="42"/>
      <c r="M10" s="42"/>
      <c r="N10" s="23"/>
      <c r="O10" s="23"/>
    </row>
    <row r="11" spans="1:15" ht="13.15" x14ac:dyDescent="0.25">
      <c r="A11" s="22">
        <v>39845</v>
      </c>
      <c r="B11" s="43">
        <v>1.2063725878486895</v>
      </c>
      <c r="C11" s="43">
        <v>1.6365214879640577</v>
      </c>
      <c r="D11" s="43">
        <v>1.3963381222774733</v>
      </c>
      <c r="E11" s="43">
        <v>1.386305428608491</v>
      </c>
      <c r="F11" s="23"/>
      <c r="I11" s="41"/>
      <c r="J11" s="42"/>
      <c r="K11" s="42"/>
      <c r="L11" s="42"/>
      <c r="M11" s="42"/>
      <c r="N11" s="23"/>
      <c r="O11" s="23"/>
    </row>
    <row r="12" spans="1:15" ht="13.15" x14ac:dyDescent="0.25">
      <c r="A12" s="22">
        <v>39873</v>
      </c>
      <c r="B12" s="43">
        <v>1.235467049720405</v>
      </c>
      <c r="C12" s="43">
        <v>1.5020857148772866</v>
      </c>
      <c r="D12" s="43">
        <v>1.1316923076663596</v>
      </c>
      <c r="E12" s="43">
        <v>1.3466779977242209</v>
      </c>
      <c r="F12" s="23"/>
      <c r="I12" s="41"/>
      <c r="J12" s="42"/>
      <c r="K12" s="42"/>
      <c r="L12" s="42"/>
      <c r="M12" s="42"/>
      <c r="N12" s="23"/>
      <c r="O12" s="23"/>
    </row>
    <row r="13" spans="1:15" ht="13.15" x14ac:dyDescent="0.25">
      <c r="A13" s="22">
        <v>39904</v>
      </c>
      <c r="B13" s="43">
        <v>1.2508131855573978</v>
      </c>
      <c r="C13" s="43">
        <v>1.5848598658721893</v>
      </c>
      <c r="D13" s="43">
        <v>1.4878803487902665</v>
      </c>
      <c r="E13" s="43">
        <v>1.3417240298024229</v>
      </c>
      <c r="F13" s="23"/>
      <c r="I13" s="41"/>
      <c r="J13" s="42"/>
      <c r="K13" s="42"/>
      <c r="L13" s="42"/>
      <c r="M13" s="42"/>
      <c r="N13" s="23"/>
      <c r="O13" s="23"/>
    </row>
    <row r="14" spans="1:15" ht="13.15" x14ac:dyDescent="0.25">
      <c r="A14" s="22">
        <v>39934</v>
      </c>
      <c r="B14" s="43">
        <v>1.3130741237724539</v>
      </c>
      <c r="C14" s="43">
        <v>1.5569166400069876</v>
      </c>
      <c r="D14" s="43">
        <v>2.1200329067543144</v>
      </c>
      <c r="E14" s="43">
        <v>1.4431900842055601</v>
      </c>
      <c r="F14" s="23"/>
      <c r="I14" s="41"/>
      <c r="J14" s="42"/>
      <c r="K14" s="42"/>
      <c r="L14" s="42"/>
      <c r="M14" s="42"/>
      <c r="N14" s="23"/>
      <c r="O14" s="23"/>
    </row>
    <row r="15" spans="1:15" ht="13.15" x14ac:dyDescent="0.25">
      <c r="A15" s="22">
        <v>39965</v>
      </c>
      <c r="B15" s="43">
        <v>1.2862491722713871</v>
      </c>
      <c r="C15" s="43">
        <v>1.5734898549841481</v>
      </c>
      <c r="D15" s="43">
        <v>1.5840168290373331</v>
      </c>
      <c r="E15" s="43">
        <v>1.4297741591267228</v>
      </c>
      <c r="F15" s="23"/>
      <c r="I15" s="41"/>
      <c r="J15" s="42"/>
      <c r="K15" s="42"/>
      <c r="L15" s="42"/>
      <c r="M15" s="42"/>
      <c r="N15" s="23"/>
      <c r="O15" s="23"/>
    </row>
    <row r="16" spans="1:15" ht="13.15" x14ac:dyDescent="0.25">
      <c r="A16" s="22">
        <v>39995</v>
      </c>
      <c r="B16" s="43">
        <v>1.3892464849753408</v>
      </c>
      <c r="C16" s="43">
        <v>1.6048246239569317</v>
      </c>
      <c r="D16" s="43">
        <v>1.9867195953181511</v>
      </c>
      <c r="E16" s="43">
        <v>1.617323341855186</v>
      </c>
      <c r="F16" s="23"/>
      <c r="I16" s="41"/>
      <c r="J16" s="42"/>
      <c r="K16" s="42"/>
      <c r="L16" s="42"/>
      <c r="M16" s="42"/>
      <c r="N16" s="23"/>
      <c r="O16" s="23"/>
    </row>
    <row r="17" spans="1:15" ht="13.15" x14ac:dyDescent="0.25">
      <c r="A17" s="22">
        <v>40026</v>
      </c>
      <c r="B17" s="43">
        <v>1.2865305443801549</v>
      </c>
      <c r="C17" s="43">
        <v>1.6229932293690772</v>
      </c>
      <c r="D17" s="43">
        <v>1.7524490628565916</v>
      </c>
      <c r="E17" s="43">
        <v>1.5542789555843533</v>
      </c>
      <c r="F17" s="23"/>
      <c r="I17" s="41"/>
      <c r="J17" s="42"/>
      <c r="K17" s="42"/>
      <c r="L17" s="42"/>
      <c r="M17" s="42"/>
      <c r="N17" s="23"/>
      <c r="O17" s="23"/>
    </row>
    <row r="18" spans="1:15" ht="13.15" x14ac:dyDescent="0.25">
      <c r="A18" s="22">
        <v>40057</v>
      </c>
      <c r="B18" s="43">
        <v>1.2058796743266087</v>
      </c>
      <c r="C18" s="43">
        <v>1.564764783049899</v>
      </c>
      <c r="D18" s="43">
        <v>1.9021117597344088</v>
      </c>
      <c r="E18" s="43">
        <v>1.5290958519196747</v>
      </c>
      <c r="F18" s="23"/>
      <c r="I18" s="41"/>
      <c r="J18" s="42"/>
      <c r="K18" s="42"/>
      <c r="L18" s="42"/>
      <c r="M18" s="42"/>
      <c r="N18" s="23"/>
      <c r="O18" s="23"/>
    </row>
    <row r="19" spans="1:15" ht="13.15" x14ac:dyDescent="0.25">
      <c r="A19" s="22">
        <v>40087</v>
      </c>
      <c r="B19" s="43">
        <v>1.3454472645595077</v>
      </c>
      <c r="C19" s="43">
        <v>1.6772695108195652</v>
      </c>
      <c r="D19" s="43">
        <v>1.9207719517734838</v>
      </c>
      <c r="E19" s="43">
        <v>1.5945909020902111</v>
      </c>
      <c r="F19" s="23"/>
      <c r="I19" s="41"/>
      <c r="J19" s="42"/>
      <c r="K19" s="42"/>
      <c r="L19" s="42"/>
      <c r="M19" s="42"/>
      <c r="N19" s="23"/>
      <c r="O19" s="23"/>
    </row>
    <row r="20" spans="1:15" ht="13.15" x14ac:dyDescent="0.25">
      <c r="A20" s="22">
        <v>40118</v>
      </c>
      <c r="B20" s="43">
        <v>1.3374710507373413</v>
      </c>
      <c r="C20" s="43">
        <v>1.6178721400547127</v>
      </c>
      <c r="D20" s="43">
        <v>1.9088606402798236</v>
      </c>
      <c r="E20" s="43">
        <v>1.5036211510873634</v>
      </c>
      <c r="F20" s="23"/>
      <c r="I20" s="41"/>
      <c r="J20" s="42"/>
      <c r="K20" s="42"/>
      <c r="L20" s="42"/>
      <c r="M20" s="42"/>
      <c r="N20" s="23"/>
      <c r="O20" s="23"/>
    </row>
    <row r="21" spans="1:15" ht="13.15" x14ac:dyDescent="0.25">
      <c r="A21" s="22">
        <v>40148</v>
      </c>
      <c r="B21" s="43">
        <v>1.2736893563301845</v>
      </c>
      <c r="C21" s="43">
        <v>1.7058295699893322</v>
      </c>
      <c r="D21" s="43">
        <v>1.6475682489153143</v>
      </c>
      <c r="E21" s="43">
        <v>1.4981105281788685</v>
      </c>
      <c r="F21" s="23"/>
      <c r="I21" s="41"/>
      <c r="J21" s="42"/>
      <c r="K21" s="42"/>
      <c r="L21" s="42"/>
      <c r="M21" s="42"/>
      <c r="N21" s="23"/>
      <c r="O21" s="23"/>
    </row>
    <row r="22" spans="1:15" ht="13.15" x14ac:dyDescent="0.25">
      <c r="A22" s="22">
        <v>40179</v>
      </c>
      <c r="B22" s="43">
        <v>1.3263574215213487</v>
      </c>
      <c r="C22" s="43">
        <v>1.5605287673959736</v>
      </c>
      <c r="D22" s="43">
        <v>1.266715826018197</v>
      </c>
      <c r="E22" s="43">
        <v>1.6292217370757196</v>
      </c>
      <c r="F22" s="23"/>
      <c r="I22" s="41"/>
      <c r="J22" s="42"/>
      <c r="K22" s="42"/>
      <c r="L22" s="42"/>
      <c r="M22" s="42"/>
      <c r="N22" s="23"/>
      <c r="O22" s="23"/>
    </row>
    <row r="23" spans="1:15" ht="13.15" x14ac:dyDescent="0.25">
      <c r="A23" s="22">
        <v>40210</v>
      </c>
      <c r="B23" s="43">
        <v>1.4125266122776063</v>
      </c>
      <c r="C23" s="43">
        <v>1.6404401750331554</v>
      </c>
      <c r="D23" s="43">
        <v>1.3378701815885503</v>
      </c>
      <c r="E23" s="43">
        <v>1.6595079850345436</v>
      </c>
      <c r="F23" s="23"/>
      <c r="I23" s="41"/>
      <c r="J23" s="42"/>
      <c r="K23" s="42"/>
      <c r="L23" s="42"/>
      <c r="M23" s="42"/>
      <c r="N23" s="23"/>
      <c r="O23" s="23"/>
    </row>
    <row r="24" spans="1:15" ht="13.15" x14ac:dyDescent="0.25">
      <c r="A24" s="22">
        <v>40238</v>
      </c>
      <c r="B24" s="43">
        <v>1.4097228801718373</v>
      </c>
      <c r="C24" s="43">
        <v>1.6613630526801426</v>
      </c>
      <c r="D24" s="43">
        <v>1.2456716520633757</v>
      </c>
      <c r="E24" s="43">
        <v>1.5977469704312057</v>
      </c>
      <c r="F24" s="23"/>
      <c r="I24" s="41"/>
      <c r="J24" s="42"/>
      <c r="K24" s="42"/>
      <c r="L24" s="42"/>
      <c r="M24" s="42"/>
      <c r="N24" s="23"/>
      <c r="O24" s="23"/>
    </row>
    <row r="25" spans="1:15" ht="13.15" x14ac:dyDescent="0.25">
      <c r="A25" s="22">
        <v>40269</v>
      </c>
      <c r="B25" s="43">
        <v>1.3647048259668582</v>
      </c>
      <c r="C25" s="43">
        <v>1.7074333612321544</v>
      </c>
      <c r="D25" s="43">
        <v>1.364877259427292</v>
      </c>
      <c r="E25" s="43">
        <v>1.5952613315674953</v>
      </c>
      <c r="F25" s="23"/>
      <c r="I25" s="41"/>
      <c r="J25" s="42"/>
      <c r="K25" s="42"/>
      <c r="L25" s="42"/>
      <c r="M25" s="42"/>
      <c r="N25" s="23"/>
      <c r="O25" s="23"/>
    </row>
    <row r="26" spans="1:15" ht="13.15" x14ac:dyDescent="0.25">
      <c r="A26" s="22">
        <v>40299</v>
      </c>
      <c r="B26" s="43">
        <v>1.3413584413930766</v>
      </c>
      <c r="C26" s="43">
        <v>1.5769286592470464</v>
      </c>
      <c r="D26" s="43">
        <v>1.3619831282749015</v>
      </c>
      <c r="E26" s="43">
        <v>1.4824110730595423</v>
      </c>
      <c r="F26" s="23"/>
      <c r="I26" s="41"/>
      <c r="J26" s="42"/>
      <c r="K26" s="42"/>
      <c r="L26" s="42"/>
      <c r="M26" s="42"/>
      <c r="N26" s="23"/>
      <c r="O26" s="23"/>
    </row>
    <row r="27" spans="1:15" ht="13.15" x14ac:dyDescent="0.25">
      <c r="A27" s="22">
        <v>40330</v>
      </c>
      <c r="B27" s="43">
        <v>1.295212093722546</v>
      </c>
      <c r="C27" s="43">
        <v>1.5604336162293007</v>
      </c>
      <c r="D27" s="43">
        <v>0.9612185889094218</v>
      </c>
      <c r="E27" s="43">
        <v>1.4473382488918343</v>
      </c>
      <c r="F27" s="23"/>
      <c r="I27" s="41"/>
      <c r="J27" s="42"/>
      <c r="K27" s="42"/>
      <c r="L27" s="42"/>
      <c r="M27" s="42"/>
      <c r="N27" s="23"/>
      <c r="O27" s="23"/>
    </row>
    <row r="28" spans="1:15" ht="13.15" x14ac:dyDescent="0.25">
      <c r="A28" s="22">
        <v>40360</v>
      </c>
      <c r="B28" s="43">
        <v>1.3374723969575306</v>
      </c>
      <c r="C28" s="43">
        <v>1.6279312556538539</v>
      </c>
      <c r="D28" s="43">
        <v>0.76151515506625178</v>
      </c>
      <c r="E28" s="43">
        <v>1.628377725535834</v>
      </c>
      <c r="F28" s="23"/>
      <c r="I28" s="41"/>
      <c r="J28" s="42"/>
      <c r="K28" s="42"/>
      <c r="L28" s="42"/>
      <c r="M28" s="42"/>
      <c r="N28" s="23"/>
      <c r="O28" s="23"/>
    </row>
    <row r="29" spans="1:15" ht="13.15" x14ac:dyDescent="0.25">
      <c r="A29" s="22">
        <v>40391</v>
      </c>
      <c r="B29" s="43">
        <v>1.3633670232828661</v>
      </c>
      <c r="C29" s="43">
        <v>1.5488117151578313</v>
      </c>
      <c r="D29" s="43">
        <v>0.73432701692686875</v>
      </c>
      <c r="E29" s="43">
        <v>1.4848234079353388</v>
      </c>
      <c r="F29" s="23"/>
      <c r="I29" s="41"/>
      <c r="J29" s="42"/>
      <c r="K29" s="42"/>
      <c r="L29" s="42"/>
      <c r="M29" s="42"/>
      <c r="N29" s="23"/>
      <c r="O29" s="23"/>
    </row>
    <row r="30" spans="1:15" ht="13.15" x14ac:dyDescent="0.25">
      <c r="A30" s="22">
        <v>40422</v>
      </c>
      <c r="B30" s="43">
        <v>1.3484329702304361</v>
      </c>
      <c r="C30" s="43">
        <v>1.6201512475545099</v>
      </c>
      <c r="D30" s="43">
        <v>0.88959451691786584</v>
      </c>
      <c r="E30" s="43">
        <v>1.4605159220526596</v>
      </c>
      <c r="F30" s="23"/>
      <c r="I30" s="41"/>
      <c r="J30" s="42"/>
      <c r="K30" s="42"/>
      <c r="L30" s="42"/>
      <c r="M30" s="42"/>
      <c r="N30" s="23"/>
      <c r="O30" s="23"/>
    </row>
    <row r="31" spans="1:15" ht="13.15" x14ac:dyDescent="0.25">
      <c r="A31" s="22">
        <v>40452</v>
      </c>
      <c r="B31" s="43">
        <v>1.4183487765841893</v>
      </c>
      <c r="C31" s="43">
        <v>1.6584288441902271</v>
      </c>
      <c r="D31" s="43">
        <v>0.85955641519090609</v>
      </c>
      <c r="E31" s="43">
        <v>1.5450131609148061</v>
      </c>
      <c r="F31" s="23"/>
      <c r="I31" s="41"/>
      <c r="J31" s="42"/>
      <c r="K31" s="42"/>
      <c r="L31" s="42"/>
      <c r="M31" s="42"/>
      <c r="N31" s="23"/>
      <c r="O31" s="23"/>
    </row>
    <row r="32" spans="1:15" ht="13.15" x14ac:dyDescent="0.25">
      <c r="A32" s="22">
        <v>40483</v>
      </c>
      <c r="B32" s="43">
        <v>1.3377353777772365</v>
      </c>
      <c r="C32" s="43">
        <v>1.6142289143258381</v>
      </c>
      <c r="D32" s="43">
        <v>0.83805407371592278</v>
      </c>
      <c r="E32" s="43">
        <v>1.4644088141016744</v>
      </c>
      <c r="F32" s="23"/>
      <c r="I32" s="41"/>
      <c r="J32" s="42"/>
      <c r="K32" s="42"/>
      <c r="L32" s="42"/>
      <c r="M32" s="42"/>
      <c r="N32" s="23"/>
      <c r="O32" s="23"/>
    </row>
    <row r="33" spans="1:15" ht="13.15" x14ac:dyDescent="0.25">
      <c r="A33" s="22">
        <v>40513</v>
      </c>
      <c r="B33" s="43">
        <v>1.4062119040460874</v>
      </c>
      <c r="C33" s="43">
        <v>1.6777487933094677</v>
      </c>
      <c r="D33" s="43">
        <v>0.65221187604954722</v>
      </c>
      <c r="E33" s="43">
        <v>1.5370612648515578</v>
      </c>
      <c r="F33" s="23"/>
      <c r="I33" s="41"/>
      <c r="J33" s="42"/>
      <c r="K33" s="42"/>
      <c r="L33" s="42"/>
      <c r="M33" s="42"/>
      <c r="N33" s="23"/>
      <c r="O33" s="23"/>
    </row>
    <row r="34" spans="1:15" ht="13.15" x14ac:dyDescent="0.25">
      <c r="A34" s="22">
        <v>40544</v>
      </c>
      <c r="B34" s="43">
        <v>1.2755834589241006</v>
      </c>
      <c r="C34" s="43">
        <v>1.6229397111863022</v>
      </c>
      <c r="D34" s="43">
        <v>0.63275206217698998</v>
      </c>
      <c r="E34" s="43">
        <v>1.4727395150536475</v>
      </c>
      <c r="F34" s="23"/>
      <c r="I34" s="41"/>
      <c r="J34" s="42"/>
      <c r="K34" s="42"/>
      <c r="L34" s="42"/>
      <c r="M34" s="42"/>
      <c r="N34" s="23"/>
      <c r="O34" s="23"/>
    </row>
    <row r="35" spans="1:15" ht="13.15" x14ac:dyDescent="0.25">
      <c r="A35" s="22">
        <v>40575</v>
      </c>
      <c r="B35" s="43">
        <v>1.4003439521112004</v>
      </c>
      <c r="C35" s="43">
        <v>1.6356681000603284</v>
      </c>
      <c r="D35" s="43">
        <v>0.67222677413705645</v>
      </c>
      <c r="E35" s="43">
        <v>1.4757316684424331</v>
      </c>
      <c r="F35" s="23"/>
      <c r="I35" s="41"/>
      <c r="J35" s="42"/>
      <c r="K35" s="42"/>
      <c r="L35" s="42"/>
      <c r="M35" s="42"/>
      <c r="N35" s="23"/>
      <c r="O35" s="23"/>
    </row>
    <row r="36" spans="1:15" ht="13.15" x14ac:dyDescent="0.25">
      <c r="A36" s="22">
        <v>40603</v>
      </c>
      <c r="B36" s="43">
        <v>1.2946619686649459</v>
      </c>
      <c r="C36" s="43">
        <v>1.6078743103633848</v>
      </c>
      <c r="D36" s="43">
        <v>0.74442597608697825</v>
      </c>
      <c r="E36" s="43">
        <v>1.4121243459588557</v>
      </c>
      <c r="F36" s="23"/>
      <c r="I36" s="41"/>
      <c r="J36" s="42"/>
      <c r="K36" s="42"/>
      <c r="L36" s="42"/>
      <c r="M36" s="42"/>
      <c r="N36" s="23"/>
      <c r="O36" s="23"/>
    </row>
    <row r="37" spans="1:15" ht="13.15" x14ac:dyDescent="0.25">
      <c r="A37" s="22">
        <v>40634</v>
      </c>
      <c r="B37" s="43">
        <v>1.2913494113728392</v>
      </c>
      <c r="C37" s="43">
        <v>1.476257039193317</v>
      </c>
      <c r="D37" s="43">
        <v>0.57256542410190692</v>
      </c>
      <c r="E37" s="43">
        <v>1.4469858249096297</v>
      </c>
      <c r="F37" s="23"/>
      <c r="I37" s="41"/>
      <c r="J37" s="42"/>
      <c r="K37" s="42"/>
      <c r="L37" s="42"/>
      <c r="M37" s="42"/>
      <c r="N37" s="23"/>
      <c r="O37" s="23"/>
    </row>
    <row r="38" spans="1:15" ht="13.15" x14ac:dyDescent="0.25">
      <c r="A38" s="22">
        <v>40664</v>
      </c>
      <c r="B38" s="43">
        <v>1.2276190809332883</v>
      </c>
      <c r="C38" s="43">
        <v>1.3437448897842317</v>
      </c>
      <c r="D38" s="43">
        <v>0.52619803123551745</v>
      </c>
      <c r="E38" s="43">
        <v>1.3649025832408899</v>
      </c>
      <c r="F38" s="23"/>
      <c r="I38" s="41"/>
      <c r="J38" s="42"/>
      <c r="K38" s="42"/>
      <c r="L38" s="42"/>
      <c r="M38" s="42"/>
      <c r="N38" s="23"/>
      <c r="O38" s="23"/>
    </row>
    <row r="39" spans="1:15" ht="13.15" x14ac:dyDescent="0.25">
      <c r="A39" s="22">
        <v>40695</v>
      </c>
      <c r="B39" s="43">
        <v>1.2667539059628119</v>
      </c>
      <c r="C39" s="43">
        <v>1.4264746258300423</v>
      </c>
      <c r="D39" s="43">
        <v>0.73534576520014472</v>
      </c>
      <c r="E39" s="43">
        <v>1.3736578880846104</v>
      </c>
      <c r="F39" s="23"/>
      <c r="I39" s="41"/>
      <c r="J39" s="42"/>
      <c r="K39" s="42"/>
      <c r="L39" s="42"/>
      <c r="M39" s="42"/>
      <c r="N39" s="23"/>
      <c r="O39" s="23"/>
    </row>
    <row r="40" spans="1:15" ht="13.15" x14ac:dyDescent="0.25">
      <c r="A40" s="22">
        <v>40725</v>
      </c>
      <c r="B40" s="43">
        <v>1.2512872453227546</v>
      </c>
      <c r="C40" s="43">
        <v>1.4533525634318596</v>
      </c>
      <c r="D40" s="43">
        <v>0.84393418153350153</v>
      </c>
      <c r="E40" s="43">
        <v>1.4149367029750166</v>
      </c>
      <c r="F40" s="23"/>
      <c r="I40" s="41"/>
      <c r="J40" s="42"/>
      <c r="K40" s="42"/>
      <c r="L40" s="42"/>
      <c r="M40" s="42"/>
      <c r="N40" s="23"/>
      <c r="O40" s="23"/>
    </row>
    <row r="41" spans="1:15" ht="13.15" x14ac:dyDescent="0.25">
      <c r="A41" s="22">
        <v>40756</v>
      </c>
      <c r="B41" s="43">
        <v>1.2277540826583941</v>
      </c>
      <c r="C41" s="43">
        <v>1.4817378694760794</v>
      </c>
      <c r="D41" s="43">
        <v>0.67920893296146856</v>
      </c>
      <c r="E41" s="43">
        <v>1.3592569496450662</v>
      </c>
      <c r="F41" s="23"/>
      <c r="I41" s="41"/>
      <c r="J41" s="42"/>
      <c r="K41" s="42"/>
      <c r="L41" s="42"/>
      <c r="M41" s="42"/>
      <c r="N41" s="23"/>
      <c r="O41" s="23"/>
    </row>
    <row r="42" spans="1:15" ht="13.15" x14ac:dyDescent="0.25">
      <c r="A42" s="22">
        <v>40787</v>
      </c>
      <c r="B42" s="43">
        <v>1.3237945670494433</v>
      </c>
      <c r="C42" s="43">
        <v>1.4677515189082677</v>
      </c>
      <c r="D42" s="43">
        <v>0.75751774746625067</v>
      </c>
      <c r="E42" s="43">
        <v>1.3731440642090482</v>
      </c>
      <c r="F42" s="23"/>
      <c r="I42" s="41"/>
      <c r="J42" s="42"/>
      <c r="K42" s="42"/>
      <c r="L42" s="42"/>
      <c r="M42" s="42"/>
      <c r="N42" s="23"/>
      <c r="O42" s="23"/>
    </row>
    <row r="43" spans="1:15" ht="13.15" x14ac:dyDescent="0.25">
      <c r="A43" s="22"/>
      <c r="B43" s="23"/>
      <c r="C43" s="23"/>
      <c r="D43" s="23"/>
      <c r="E43" s="23"/>
      <c r="F43" s="24"/>
      <c r="I43" s="41"/>
      <c r="J43" s="42"/>
      <c r="K43" s="42"/>
      <c r="L43" s="42"/>
      <c r="M43" s="42"/>
      <c r="N43" s="23"/>
      <c r="O43" s="23"/>
    </row>
    <row r="44" spans="1:15" x14ac:dyDescent="0.2">
      <c r="I44" s="41"/>
      <c r="J44" s="42"/>
      <c r="K44" s="42"/>
      <c r="L44" s="42"/>
      <c r="M44" s="42"/>
      <c r="N44" s="23"/>
      <c r="O44" s="23"/>
    </row>
    <row r="45" spans="1:15" x14ac:dyDescent="0.2">
      <c r="I45" s="41"/>
      <c r="J45" s="42"/>
      <c r="K45" s="42"/>
      <c r="L45" s="42"/>
      <c r="M45" s="42"/>
      <c r="N45" s="23"/>
      <c r="O45" s="23"/>
    </row>
    <row r="46" spans="1:15" x14ac:dyDescent="0.2">
      <c r="J46" s="41"/>
      <c r="K46" s="23"/>
      <c r="L46" s="23"/>
      <c r="M46" s="23"/>
      <c r="N46" s="23"/>
      <c r="O46" s="23"/>
    </row>
    <row r="47" spans="1:15" x14ac:dyDescent="0.2">
      <c r="J47" s="41"/>
      <c r="K47" s="23"/>
      <c r="L47" s="23"/>
      <c r="M47" s="23"/>
      <c r="N47" s="23"/>
      <c r="O47" s="23"/>
    </row>
    <row r="48" spans="1:15" x14ac:dyDescent="0.2">
      <c r="J48" s="41"/>
      <c r="K48" s="23"/>
      <c r="L48" s="23"/>
      <c r="M48" s="23"/>
      <c r="N48" s="23"/>
      <c r="O48" s="23"/>
    </row>
    <row r="49" spans="10:15" x14ac:dyDescent="0.2">
      <c r="J49" s="41"/>
      <c r="K49" s="23"/>
      <c r="L49" s="23"/>
      <c r="M49" s="23"/>
      <c r="N49" s="23"/>
      <c r="O49" s="23"/>
    </row>
  </sheetData>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F23"/>
  <sheetViews>
    <sheetView workbookViewId="0">
      <selection activeCell="D12" sqref="D12"/>
    </sheetView>
  </sheetViews>
  <sheetFormatPr defaultRowHeight="12.75" x14ac:dyDescent="0.2"/>
  <cols>
    <col min="1" max="1" width="9.140625" style="29"/>
    <col min="2" max="2" width="13.85546875" style="29" customWidth="1"/>
    <col min="3" max="6" width="17.7109375" style="29" customWidth="1"/>
    <col min="7" max="230" width="9.140625" style="29"/>
    <col min="231" max="231" width="13.85546875" style="29" customWidth="1"/>
    <col min="232" max="235" width="17.7109375" style="29" customWidth="1"/>
    <col min="236" max="486" width="9.140625" style="29"/>
    <col min="487" max="487" width="13.85546875" style="29" customWidth="1"/>
    <col min="488" max="491" width="17.7109375" style="29" customWidth="1"/>
    <col min="492" max="742" width="9.140625" style="29"/>
    <col min="743" max="743" width="13.85546875" style="29" customWidth="1"/>
    <col min="744" max="747" width="17.7109375" style="29" customWidth="1"/>
    <col min="748" max="998" width="9.140625" style="29"/>
    <col min="999" max="999" width="13.85546875" style="29" customWidth="1"/>
    <col min="1000" max="1003" width="17.7109375" style="29" customWidth="1"/>
    <col min="1004" max="1254" width="9.140625" style="29"/>
    <col min="1255" max="1255" width="13.85546875" style="29" customWidth="1"/>
    <col min="1256" max="1259" width="17.7109375" style="29" customWidth="1"/>
    <col min="1260" max="1510" width="9.140625" style="29"/>
    <col min="1511" max="1511" width="13.85546875" style="29" customWidth="1"/>
    <col min="1512" max="1515" width="17.7109375" style="29" customWidth="1"/>
    <col min="1516" max="1766" width="9.140625" style="29"/>
    <col min="1767" max="1767" width="13.85546875" style="29" customWidth="1"/>
    <col min="1768" max="1771" width="17.7109375" style="29" customWidth="1"/>
    <col min="1772" max="2022" width="9.140625" style="29"/>
    <col min="2023" max="2023" width="13.85546875" style="29" customWidth="1"/>
    <col min="2024" max="2027" width="17.7109375" style="29" customWidth="1"/>
    <col min="2028" max="2278" width="9.140625" style="29"/>
    <col min="2279" max="2279" width="13.85546875" style="29" customWidth="1"/>
    <col min="2280" max="2283" width="17.7109375" style="29" customWidth="1"/>
    <col min="2284" max="2534" width="9.140625" style="29"/>
    <col min="2535" max="2535" width="13.85546875" style="29" customWidth="1"/>
    <col min="2536" max="2539" width="17.7109375" style="29" customWidth="1"/>
    <col min="2540" max="2790" width="9.140625" style="29"/>
    <col min="2791" max="2791" width="13.85546875" style="29" customWidth="1"/>
    <col min="2792" max="2795" width="17.7109375" style="29" customWidth="1"/>
    <col min="2796" max="3046" width="9.140625" style="29"/>
    <col min="3047" max="3047" width="13.85546875" style="29" customWidth="1"/>
    <col min="3048" max="3051" width="17.7109375" style="29" customWidth="1"/>
    <col min="3052" max="3302" width="9.140625" style="29"/>
    <col min="3303" max="3303" width="13.85546875" style="29" customWidth="1"/>
    <col min="3304" max="3307" width="17.7109375" style="29" customWidth="1"/>
    <col min="3308" max="3558" width="9.140625" style="29"/>
    <col min="3559" max="3559" width="13.85546875" style="29" customWidth="1"/>
    <col min="3560" max="3563" width="17.7109375" style="29" customWidth="1"/>
    <col min="3564" max="3814" width="9.140625" style="29"/>
    <col min="3815" max="3815" width="13.85546875" style="29" customWidth="1"/>
    <col min="3816" max="3819" width="17.7109375" style="29" customWidth="1"/>
    <col min="3820" max="4070" width="9.140625" style="29"/>
    <col min="4071" max="4071" width="13.85546875" style="29" customWidth="1"/>
    <col min="4072" max="4075" width="17.7109375" style="29" customWidth="1"/>
    <col min="4076" max="4326" width="9.140625" style="29"/>
    <col min="4327" max="4327" width="13.85546875" style="29" customWidth="1"/>
    <col min="4328" max="4331" width="17.7109375" style="29" customWidth="1"/>
    <col min="4332" max="4582" width="9.140625" style="29"/>
    <col min="4583" max="4583" width="13.85546875" style="29" customWidth="1"/>
    <col min="4584" max="4587" width="17.7109375" style="29" customWidth="1"/>
    <col min="4588" max="4838" width="9.140625" style="29"/>
    <col min="4839" max="4839" width="13.85546875" style="29" customWidth="1"/>
    <col min="4840" max="4843" width="17.7109375" style="29" customWidth="1"/>
    <col min="4844" max="5094" width="9.140625" style="29"/>
    <col min="5095" max="5095" width="13.85546875" style="29" customWidth="1"/>
    <col min="5096" max="5099" width="17.7109375" style="29" customWidth="1"/>
    <col min="5100" max="5350" width="9.140625" style="29"/>
    <col min="5351" max="5351" width="13.85546875" style="29" customWidth="1"/>
    <col min="5352" max="5355" width="17.7109375" style="29" customWidth="1"/>
    <col min="5356" max="5606" width="9.140625" style="29"/>
    <col min="5607" max="5607" width="13.85546875" style="29" customWidth="1"/>
    <col min="5608" max="5611" width="17.7109375" style="29" customWidth="1"/>
    <col min="5612" max="5862" width="9.140625" style="29"/>
    <col min="5863" max="5863" width="13.85546875" style="29" customWidth="1"/>
    <col min="5864" max="5867" width="17.7109375" style="29" customWidth="1"/>
    <col min="5868" max="6118" width="9.140625" style="29"/>
    <col min="6119" max="6119" width="13.85546875" style="29" customWidth="1"/>
    <col min="6120" max="6123" width="17.7109375" style="29" customWidth="1"/>
    <col min="6124" max="6374" width="9.140625" style="29"/>
    <col min="6375" max="6375" width="13.85546875" style="29" customWidth="1"/>
    <col min="6376" max="6379" width="17.7109375" style="29" customWidth="1"/>
    <col min="6380" max="6630" width="9.140625" style="29"/>
    <col min="6631" max="6631" width="13.85546875" style="29" customWidth="1"/>
    <col min="6632" max="6635" width="17.7109375" style="29" customWidth="1"/>
    <col min="6636" max="6886" width="9.140625" style="29"/>
    <col min="6887" max="6887" width="13.85546875" style="29" customWidth="1"/>
    <col min="6888" max="6891" width="17.7109375" style="29" customWidth="1"/>
    <col min="6892" max="7142" width="9.140625" style="29"/>
    <col min="7143" max="7143" width="13.85546875" style="29" customWidth="1"/>
    <col min="7144" max="7147" width="17.7109375" style="29" customWidth="1"/>
    <col min="7148" max="7398" width="9.140625" style="29"/>
    <col min="7399" max="7399" width="13.85546875" style="29" customWidth="1"/>
    <col min="7400" max="7403" width="17.7109375" style="29" customWidth="1"/>
    <col min="7404" max="7654" width="9.140625" style="29"/>
    <col min="7655" max="7655" width="13.85546875" style="29" customWidth="1"/>
    <col min="7656" max="7659" width="17.7109375" style="29" customWidth="1"/>
    <col min="7660" max="7910" width="9.140625" style="29"/>
    <col min="7911" max="7911" width="13.85546875" style="29" customWidth="1"/>
    <col min="7912" max="7915" width="17.7109375" style="29" customWidth="1"/>
    <col min="7916" max="8166" width="9.140625" style="29"/>
    <col min="8167" max="8167" width="13.85546875" style="29" customWidth="1"/>
    <col min="8168" max="8171" width="17.7109375" style="29" customWidth="1"/>
    <col min="8172" max="8422" width="9.140625" style="29"/>
    <col min="8423" max="8423" width="13.85546875" style="29" customWidth="1"/>
    <col min="8424" max="8427" width="17.7109375" style="29" customWidth="1"/>
    <col min="8428" max="8678" width="9.140625" style="29"/>
    <col min="8679" max="8679" width="13.85546875" style="29" customWidth="1"/>
    <col min="8680" max="8683" width="17.7109375" style="29" customWidth="1"/>
    <col min="8684" max="8934" width="9.140625" style="29"/>
    <col min="8935" max="8935" width="13.85546875" style="29" customWidth="1"/>
    <col min="8936" max="8939" width="17.7109375" style="29" customWidth="1"/>
    <col min="8940" max="9190" width="9.140625" style="29"/>
    <col min="9191" max="9191" width="13.85546875" style="29" customWidth="1"/>
    <col min="9192" max="9195" width="17.7109375" style="29" customWidth="1"/>
    <col min="9196" max="9446" width="9.140625" style="29"/>
    <col min="9447" max="9447" width="13.85546875" style="29" customWidth="1"/>
    <col min="9448" max="9451" width="17.7109375" style="29" customWidth="1"/>
    <col min="9452" max="9702" width="9.140625" style="29"/>
    <col min="9703" max="9703" width="13.85546875" style="29" customWidth="1"/>
    <col min="9704" max="9707" width="17.7109375" style="29" customWidth="1"/>
    <col min="9708" max="9958" width="9.140625" style="29"/>
    <col min="9959" max="9959" width="13.85546875" style="29" customWidth="1"/>
    <col min="9960" max="9963" width="17.7109375" style="29" customWidth="1"/>
    <col min="9964" max="10214" width="9.140625" style="29"/>
    <col min="10215" max="10215" width="13.85546875" style="29" customWidth="1"/>
    <col min="10216" max="10219" width="17.7109375" style="29" customWidth="1"/>
    <col min="10220" max="10470" width="9.140625" style="29"/>
    <col min="10471" max="10471" width="13.85546875" style="29" customWidth="1"/>
    <col min="10472" max="10475" width="17.7109375" style="29" customWidth="1"/>
    <col min="10476" max="10726" width="9.140625" style="29"/>
    <col min="10727" max="10727" width="13.85546875" style="29" customWidth="1"/>
    <col min="10728" max="10731" width="17.7109375" style="29" customWidth="1"/>
    <col min="10732" max="10982" width="9.140625" style="29"/>
    <col min="10983" max="10983" width="13.85546875" style="29" customWidth="1"/>
    <col min="10984" max="10987" width="17.7109375" style="29" customWidth="1"/>
    <col min="10988" max="11238" width="9.140625" style="29"/>
    <col min="11239" max="11239" width="13.85546875" style="29" customWidth="1"/>
    <col min="11240" max="11243" width="17.7109375" style="29" customWidth="1"/>
    <col min="11244" max="11494" width="9.140625" style="29"/>
    <col min="11495" max="11495" width="13.85546875" style="29" customWidth="1"/>
    <col min="11496" max="11499" width="17.7109375" style="29" customWidth="1"/>
    <col min="11500" max="11750" width="9.140625" style="29"/>
    <col min="11751" max="11751" width="13.85546875" style="29" customWidth="1"/>
    <col min="11752" max="11755" width="17.7109375" style="29" customWidth="1"/>
    <col min="11756" max="12006" width="9.140625" style="29"/>
    <col min="12007" max="12007" width="13.85546875" style="29" customWidth="1"/>
    <col min="12008" max="12011" width="17.7109375" style="29" customWidth="1"/>
    <col min="12012" max="12262" width="9.140625" style="29"/>
    <col min="12263" max="12263" width="13.85546875" style="29" customWidth="1"/>
    <col min="12264" max="12267" width="17.7109375" style="29" customWidth="1"/>
    <col min="12268" max="12518" width="9.140625" style="29"/>
    <col min="12519" max="12519" width="13.85546875" style="29" customWidth="1"/>
    <col min="12520" max="12523" width="17.7109375" style="29" customWidth="1"/>
    <col min="12524" max="12774" width="9.140625" style="29"/>
    <col min="12775" max="12775" width="13.85546875" style="29" customWidth="1"/>
    <col min="12776" max="12779" width="17.7109375" style="29" customWidth="1"/>
    <col min="12780" max="13030" width="9.140625" style="29"/>
    <col min="13031" max="13031" width="13.85546875" style="29" customWidth="1"/>
    <col min="13032" max="13035" width="17.7109375" style="29" customWidth="1"/>
    <col min="13036" max="13286" width="9.140625" style="29"/>
    <col min="13287" max="13287" width="13.85546875" style="29" customWidth="1"/>
    <col min="13288" max="13291" width="17.7109375" style="29" customWidth="1"/>
    <col min="13292" max="13542" width="9.140625" style="29"/>
    <col min="13543" max="13543" width="13.85546875" style="29" customWidth="1"/>
    <col min="13544" max="13547" width="17.7109375" style="29" customWidth="1"/>
    <col min="13548" max="13798" width="9.140625" style="29"/>
    <col min="13799" max="13799" width="13.85546875" style="29" customWidth="1"/>
    <col min="13800" max="13803" width="17.7109375" style="29" customWidth="1"/>
    <col min="13804" max="14054" width="9.140625" style="29"/>
    <col min="14055" max="14055" width="13.85546875" style="29" customWidth="1"/>
    <col min="14056" max="14059" width="17.7109375" style="29" customWidth="1"/>
    <col min="14060" max="14310" width="9.140625" style="29"/>
    <col min="14311" max="14311" width="13.85546875" style="29" customWidth="1"/>
    <col min="14312" max="14315" width="17.7109375" style="29" customWidth="1"/>
    <col min="14316" max="14566" width="9.140625" style="29"/>
    <col min="14567" max="14567" width="13.85546875" style="29" customWidth="1"/>
    <col min="14568" max="14571" width="17.7109375" style="29" customWidth="1"/>
    <col min="14572" max="14822" width="9.140625" style="29"/>
    <col min="14823" max="14823" width="13.85546875" style="29" customWidth="1"/>
    <col min="14824" max="14827" width="17.7109375" style="29" customWidth="1"/>
    <col min="14828" max="15078" width="9.140625" style="29"/>
    <col min="15079" max="15079" width="13.85546875" style="29" customWidth="1"/>
    <col min="15080" max="15083" width="17.7109375" style="29" customWidth="1"/>
    <col min="15084" max="15334" width="9.140625" style="29"/>
    <col min="15335" max="15335" width="13.85546875" style="29" customWidth="1"/>
    <col min="15336" max="15339" width="17.7109375" style="29" customWidth="1"/>
    <col min="15340" max="15590" width="9.140625" style="29"/>
    <col min="15591" max="15591" width="13.85546875" style="29" customWidth="1"/>
    <col min="15592" max="15595" width="17.7109375" style="29" customWidth="1"/>
    <col min="15596" max="15846" width="9.140625" style="29"/>
    <col min="15847" max="15847" width="13.85546875" style="29" customWidth="1"/>
    <col min="15848" max="15851" width="17.7109375" style="29" customWidth="1"/>
    <col min="15852" max="16102" width="9.140625" style="29"/>
    <col min="16103" max="16103" width="13.85546875" style="29" customWidth="1"/>
    <col min="16104" max="16107" width="17.7109375" style="29" customWidth="1"/>
    <col min="16108" max="16384" width="9.140625" style="29"/>
  </cols>
  <sheetData>
    <row r="1" spans="1:6" x14ac:dyDescent="0.2">
      <c r="A1" s="29" t="s">
        <v>79</v>
      </c>
    </row>
    <row r="2" spans="1:6" ht="13.15" x14ac:dyDescent="0.25">
      <c r="A2" s="29" t="s">
        <v>80</v>
      </c>
    </row>
    <row r="4" spans="1:6" ht="63.75" x14ac:dyDescent="0.2">
      <c r="B4" s="136" t="s">
        <v>124</v>
      </c>
      <c r="C4" s="136" t="s">
        <v>81</v>
      </c>
      <c r="D4" s="136" t="s">
        <v>82</v>
      </c>
      <c r="E4" s="136" t="s">
        <v>87</v>
      </c>
    </row>
    <row r="5" spans="1:6" ht="38.25" x14ac:dyDescent="0.2">
      <c r="B5" s="136" t="s">
        <v>84</v>
      </c>
      <c r="C5" s="136" t="s">
        <v>83</v>
      </c>
      <c r="D5" s="136" t="s">
        <v>85</v>
      </c>
      <c r="E5" s="136" t="s">
        <v>86</v>
      </c>
    </row>
    <row r="6" spans="1:6" ht="13.15" x14ac:dyDescent="0.25">
      <c r="A6" s="77" t="s">
        <v>220</v>
      </c>
      <c r="B6" s="39">
        <v>2.4770370189552648E-2</v>
      </c>
      <c r="C6" s="39">
        <v>1.2726902569280272E-2</v>
      </c>
      <c r="D6" s="39">
        <v>6.6924853519949538E-3</v>
      </c>
      <c r="E6" s="39">
        <v>9.3464280372694173E-4</v>
      </c>
      <c r="F6" s="34"/>
    </row>
    <row r="7" spans="1:6" ht="13.15" x14ac:dyDescent="0.25">
      <c r="A7" s="77" t="s">
        <v>221</v>
      </c>
      <c r="B7" s="39">
        <v>3.5158241178239721E-2</v>
      </c>
      <c r="C7" s="39">
        <v>2.2871654671432724E-2</v>
      </c>
      <c r="D7" s="39">
        <v>6.3182620947765094E-3</v>
      </c>
      <c r="E7" s="39">
        <v>7.1342963195194045E-4</v>
      </c>
      <c r="F7" s="34"/>
    </row>
    <row r="8" spans="1:6" ht="13.15" x14ac:dyDescent="0.25">
      <c r="A8" s="77" t="s">
        <v>222</v>
      </c>
      <c r="B8" s="39">
        <v>3.6961687356326718E-2</v>
      </c>
      <c r="C8" s="39">
        <v>2.4977928137751942E-2</v>
      </c>
      <c r="D8" s="39">
        <v>5.3594199660265268E-3</v>
      </c>
      <c r="E8" s="39">
        <v>6.9719811010469143E-4</v>
      </c>
      <c r="F8" s="34"/>
    </row>
    <row r="9" spans="1:6" ht="13.15" x14ac:dyDescent="0.25">
      <c r="A9" s="77" t="s">
        <v>223</v>
      </c>
      <c r="B9" s="39">
        <v>4.3272492923596251E-2</v>
      </c>
      <c r="C9" s="39">
        <v>2.8275498099129558E-2</v>
      </c>
      <c r="D9" s="39">
        <v>4.4582756278166063E-3</v>
      </c>
      <c r="E9" s="39">
        <v>6.4905987967307322E-4</v>
      </c>
      <c r="F9" s="34"/>
    </row>
    <row r="10" spans="1:6" ht="13.15" x14ac:dyDescent="0.25">
      <c r="A10" s="77" t="s">
        <v>113</v>
      </c>
      <c r="B10" s="39">
        <v>2.7090745351148124E-2</v>
      </c>
      <c r="C10" s="39">
        <v>2.2312722622137127E-2</v>
      </c>
      <c r="D10" s="39">
        <v>3.1617546495944357E-3</v>
      </c>
      <c r="E10" s="39">
        <v>4.2758844271082645E-4</v>
      </c>
      <c r="F10" s="34"/>
    </row>
    <row r="11" spans="1:6" ht="13.15" x14ac:dyDescent="0.25">
      <c r="A11" s="77" t="s">
        <v>224</v>
      </c>
      <c r="B11" s="39">
        <v>2.0263872635528181E-2</v>
      </c>
      <c r="C11" s="39">
        <v>1.5038680176228662E-2</v>
      </c>
      <c r="D11" s="39">
        <v>2.5297473689852605E-3</v>
      </c>
      <c r="E11" s="39">
        <v>2.6282755910853463E-4</v>
      </c>
      <c r="F11" s="34"/>
    </row>
    <row r="12" spans="1:6" ht="13.15" x14ac:dyDescent="0.25">
      <c r="A12" s="77" t="s">
        <v>225</v>
      </c>
      <c r="B12" s="39">
        <v>1.7229455487260847E-2</v>
      </c>
      <c r="C12" s="39">
        <v>1.4180193498794553E-2</v>
      </c>
      <c r="D12" s="39">
        <v>1.6809633779848088E-3</v>
      </c>
      <c r="E12" s="39">
        <v>1.4253585757792415E-4</v>
      </c>
      <c r="F12" s="34"/>
    </row>
    <row r="13" spans="1:6" ht="13.15" x14ac:dyDescent="0.25">
      <c r="A13" s="77" t="s">
        <v>226</v>
      </c>
      <c r="B13" s="39">
        <v>1.249811202417667E-2</v>
      </c>
      <c r="C13" s="39">
        <v>1.0623751692163744E-2</v>
      </c>
      <c r="D13" s="39">
        <v>1.3960494654536451E-3</v>
      </c>
      <c r="E13" s="39">
        <v>1.5148373849130695E-4</v>
      </c>
      <c r="F13" s="34"/>
    </row>
    <row r="14" spans="1:6" ht="13.15" x14ac:dyDescent="0.25">
      <c r="A14" s="77" t="s">
        <v>114</v>
      </c>
      <c r="B14" s="39">
        <v>1.0479033655173256E-2</v>
      </c>
      <c r="C14" s="39">
        <v>7.771135872406975E-3</v>
      </c>
      <c r="D14" s="39">
        <v>1.0738356670772129E-3</v>
      </c>
      <c r="E14" s="39">
        <v>1.369455593326462E-4</v>
      </c>
      <c r="F14" s="34"/>
    </row>
    <row r="15" spans="1:6" ht="13.15" x14ac:dyDescent="0.25">
      <c r="A15" s="77" t="s">
        <v>227</v>
      </c>
      <c r="B15" s="39">
        <v>1.2552536005849959E-2</v>
      </c>
      <c r="C15" s="39">
        <v>8.3089634513349581E-3</v>
      </c>
      <c r="D15" s="39">
        <v>1.7963502701068414E-3</v>
      </c>
      <c r="E15" s="39">
        <v>1.4338599090883236E-4</v>
      </c>
      <c r="F15" s="34"/>
    </row>
    <row r="16" spans="1:6" ht="13.15" x14ac:dyDescent="0.25">
      <c r="A16" s="77" t="s">
        <v>123</v>
      </c>
      <c r="B16" s="39">
        <v>9.4657638815290879E-3</v>
      </c>
      <c r="C16" s="39">
        <v>6.3562709308543431E-3</v>
      </c>
      <c r="D16" s="39">
        <v>1.5773059886397735E-3</v>
      </c>
      <c r="E16" s="39">
        <v>1.8192788193025508E-4</v>
      </c>
      <c r="F16" s="34"/>
    </row>
    <row r="17" spans="1:6" ht="13.15" x14ac:dyDescent="0.25">
      <c r="A17" s="77" t="s">
        <v>219</v>
      </c>
      <c r="B17" s="39">
        <v>6.2173083885519106E-3</v>
      </c>
      <c r="C17" s="39">
        <v>4.8207995301519421E-3</v>
      </c>
      <c r="D17" s="39">
        <v>1.0987473324560919E-3</v>
      </c>
      <c r="E17" s="39">
        <v>1.980327104030377E-4</v>
      </c>
      <c r="F17" s="34"/>
    </row>
    <row r="18" spans="1:6" ht="13.15" x14ac:dyDescent="0.25">
      <c r="A18" s="2"/>
      <c r="B18" s="34"/>
      <c r="C18" s="34"/>
      <c r="D18" s="34"/>
      <c r="E18" s="34"/>
      <c r="F18" s="34"/>
    </row>
    <row r="19" spans="1:6" ht="13.15" x14ac:dyDescent="0.25">
      <c r="A19" s="33"/>
      <c r="B19" s="33"/>
      <c r="C19" s="37"/>
      <c r="D19" s="37"/>
      <c r="E19" s="37"/>
      <c r="F19" s="37"/>
    </row>
    <row r="20" spans="1:6" ht="13.15" x14ac:dyDescent="0.25">
      <c r="A20" s="33"/>
      <c r="B20" s="33"/>
      <c r="C20" s="37"/>
      <c r="D20" s="37"/>
      <c r="E20" s="37"/>
      <c r="F20" s="37"/>
    </row>
    <row r="21" spans="1:6" ht="13.15" x14ac:dyDescent="0.25">
      <c r="A21" s="33"/>
      <c r="B21" s="33"/>
      <c r="C21" s="37"/>
      <c r="D21" s="37"/>
      <c r="E21" s="37"/>
      <c r="F21" s="37"/>
    </row>
    <row r="22" spans="1:6" ht="13.15" x14ac:dyDescent="0.25">
      <c r="A22" s="33"/>
      <c r="B22" s="33"/>
      <c r="C22" s="37"/>
      <c r="D22" s="37"/>
      <c r="E22" s="37"/>
      <c r="F22" s="37"/>
    </row>
    <row r="23" spans="1:6" ht="13.15" x14ac:dyDescent="0.25">
      <c r="A23" s="33"/>
      <c r="B23" s="33"/>
      <c r="C23" s="37"/>
      <c r="D23" s="37"/>
      <c r="E23" s="37"/>
      <c r="F23" s="37"/>
    </row>
  </sheetData>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8" sqref="B18"/>
    </sheetView>
  </sheetViews>
  <sheetFormatPr defaultRowHeight="12.75" x14ac:dyDescent="0.2"/>
  <cols>
    <col min="1" max="1" width="8.85546875" style="12"/>
    <col min="2" max="4" width="32.85546875" style="12" customWidth="1"/>
    <col min="5" max="257" width="8.85546875" style="12"/>
    <col min="258" max="258" width="30.28515625" style="12" customWidth="1"/>
    <col min="259" max="259" width="29.7109375" style="12" customWidth="1"/>
    <col min="260" max="260" width="17.42578125" style="12" customWidth="1"/>
    <col min="261" max="513" width="8.85546875" style="12"/>
    <col min="514" max="514" width="30.28515625" style="12" customWidth="1"/>
    <col min="515" max="515" width="29.7109375" style="12" customWidth="1"/>
    <col min="516" max="516" width="17.42578125" style="12" customWidth="1"/>
    <col min="517" max="769" width="8.85546875" style="12"/>
    <col min="770" max="770" width="30.28515625" style="12" customWidth="1"/>
    <col min="771" max="771" width="29.7109375" style="12" customWidth="1"/>
    <col min="772" max="772" width="17.42578125" style="12" customWidth="1"/>
    <col min="773" max="1025" width="8.85546875" style="12"/>
    <col min="1026" max="1026" width="30.28515625" style="12" customWidth="1"/>
    <col min="1027" max="1027" width="29.7109375" style="12" customWidth="1"/>
    <col min="1028" max="1028" width="17.42578125" style="12" customWidth="1"/>
    <col min="1029" max="1281" width="8.85546875" style="12"/>
    <col min="1282" max="1282" width="30.28515625" style="12" customWidth="1"/>
    <col min="1283" max="1283" width="29.7109375" style="12" customWidth="1"/>
    <col min="1284" max="1284" width="17.42578125" style="12" customWidth="1"/>
    <col min="1285" max="1537" width="8.85546875" style="12"/>
    <col min="1538" max="1538" width="30.28515625" style="12" customWidth="1"/>
    <col min="1539" max="1539" width="29.7109375" style="12" customWidth="1"/>
    <col min="1540" max="1540" width="17.42578125" style="12" customWidth="1"/>
    <col min="1541" max="1793" width="8.85546875" style="12"/>
    <col min="1794" max="1794" width="30.28515625" style="12" customWidth="1"/>
    <col min="1795" max="1795" width="29.7109375" style="12" customWidth="1"/>
    <col min="1796" max="1796" width="17.42578125" style="12" customWidth="1"/>
    <col min="1797" max="2049" width="8.85546875" style="12"/>
    <col min="2050" max="2050" width="30.28515625" style="12" customWidth="1"/>
    <col min="2051" max="2051" width="29.7109375" style="12" customWidth="1"/>
    <col min="2052" max="2052" width="17.42578125" style="12" customWidth="1"/>
    <col min="2053" max="2305" width="8.85546875" style="12"/>
    <col min="2306" max="2306" width="30.28515625" style="12" customWidth="1"/>
    <col min="2307" max="2307" width="29.7109375" style="12" customWidth="1"/>
    <col min="2308" max="2308" width="17.42578125" style="12" customWidth="1"/>
    <col min="2309" max="2561" width="8.85546875" style="12"/>
    <col min="2562" max="2562" width="30.28515625" style="12" customWidth="1"/>
    <col min="2563" max="2563" width="29.7109375" style="12" customWidth="1"/>
    <col min="2564" max="2564" width="17.42578125" style="12" customWidth="1"/>
    <col min="2565" max="2817" width="8.85546875" style="12"/>
    <col min="2818" max="2818" width="30.28515625" style="12" customWidth="1"/>
    <col min="2819" max="2819" width="29.7109375" style="12" customWidth="1"/>
    <col min="2820" max="2820" width="17.42578125" style="12" customWidth="1"/>
    <col min="2821" max="3073" width="8.85546875" style="12"/>
    <col min="3074" max="3074" width="30.28515625" style="12" customWidth="1"/>
    <col min="3075" max="3075" width="29.7109375" style="12" customWidth="1"/>
    <col min="3076" max="3076" width="17.42578125" style="12" customWidth="1"/>
    <col min="3077" max="3329" width="8.85546875" style="12"/>
    <col min="3330" max="3330" width="30.28515625" style="12" customWidth="1"/>
    <col min="3331" max="3331" width="29.7109375" style="12" customWidth="1"/>
    <col min="3332" max="3332" width="17.42578125" style="12" customWidth="1"/>
    <col min="3333" max="3585" width="8.85546875" style="12"/>
    <col min="3586" max="3586" width="30.28515625" style="12" customWidth="1"/>
    <col min="3587" max="3587" width="29.7109375" style="12" customWidth="1"/>
    <col min="3588" max="3588" width="17.42578125" style="12" customWidth="1"/>
    <col min="3589" max="3841" width="8.85546875" style="12"/>
    <col min="3842" max="3842" width="30.28515625" style="12" customWidth="1"/>
    <col min="3843" max="3843" width="29.7109375" style="12" customWidth="1"/>
    <col min="3844" max="3844" width="17.42578125" style="12" customWidth="1"/>
    <col min="3845" max="4097" width="8.85546875" style="12"/>
    <col min="4098" max="4098" width="30.28515625" style="12" customWidth="1"/>
    <col min="4099" max="4099" width="29.7109375" style="12" customWidth="1"/>
    <col min="4100" max="4100" width="17.42578125" style="12" customWidth="1"/>
    <col min="4101" max="4353" width="8.85546875" style="12"/>
    <col min="4354" max="4354" width="30.28515625" style="12" customWidth="1"/>
    <col min="4355" max="4355" width="29.7109375" style="12" customWidth="1"/>
    <col min="4356" max="4356" width="17.42578125" style="12" customWidth="1"/>
    <col min="4357" max="4609" width="8.85546875" style="12"/>
    <col min="4610" max="4610" width="30.28515625" style="12" customWidth="1"/>
    <col min="4611" max="4611" width="29.7109375" style="12" customWidth="1"/>
    <col min="4612" max="4612" width="17.42578125" style="12" customWidth="1"/>
    <col min="4613" max="4865" width="8.85546875" style="12"/>
    <col min="4866" max="4866" width="30.28515625" style="12" customWidth="1"/>
    <col min="4867" max="4867" width="29.7109375" style="12" customWidth="1"/>
    <col min="4868" max="4868" width="17.42578125" style="12" customWidth="1"/>
    <col min="4869" max="5121" width="8.85546875" style="12"/>
    <col min="5122" max="5122" width="30.28515625" style="12" customWidth="1"/>
    <col min="5123" max="5123" width="29.7109375" style="12" customWidth="1"/>
    <col min="5124" max="5124" width="17.42578125" style="12" customWidth="1"/>
    <col min="5125" max="5377" width="8.85546875" style="12"/>
    <col min="5378" max="5378" width="30.28515625" style="12" customWidth="1"/>
    <col min="5379" max="5379" width="29.7109375" style="12" customWidth="1"/>
    <col min="5380" max="5380" width="17.42578125" style="12" customWidth="1"/>
    <col min="5381" max="5633" width="8.85546875" style="12"/>
    <col min="5634" max="5634" width="30.28515625" style="12" customWidth="1"/>
    <col min="5635" max="5635" width="29.7109375" style="12" customWidth="1"/>
    <col min="5636" max="5636" width="17.42578125" style="12" customWidth="1"/>
    <col min="5637" max="5889" width="8.85546875" style="12"/>
    <col min="5890" max="5890" width="30.28515625" style="12" customWidth="1"/>
    <col min="5891" max="5891" width="29.7109375" style="12" customWidth="1"/>
    <col min="5892" max="5892" width="17.42578125" style="12" customWidth="1"/>
    <col min="5893" max="6145" width="8.85546875" style="12"/>
    <col min="6146" max="6146" width="30.28515625" style="12" customWidth="1"/>
    <col min="6147" max="6147" width="29.7109375" style="12" customWidth="1"/>
    <col min="6148" max="6148" width="17.42578125" style="12" customWidth="1"/>
    <col min="6149" max="6401" width="8.85546875" style="12"/>
    <col min="6402" max="6402" width="30.28515625" style="12" customWidth="1"/>
    <col min="6403" max="6403" width="29.7109375" style="12" customWidth="1"/>
    <col min="6404" max="6404" width="17.42578125" style="12" customWidth="1"/>
    <col min="6405" max="6657" width="8.85546875" style="12"/>
    <col min="6658" max="6658" width="30.28515625" style="12" customWidth="1"/>
    <col min="6659" max="6659" width="29.7109375" style="12" customWidth="1"/>
    <col min="6660" max="6660" width="17.42578125" style="12" customWidth="1"/>
    <col min="6661" max="6913" width="8.85546875" style="12"/>
    <col min="6914" max="6914" width="30.28515625" style="12" customWidth="1"/>
    <col min="6915" max="6915" width="29.7109375" style="12" customWidth="1"/>
    <col min="6916" max="6916" width="17.42578125" style="12" customWidth="1"/>
    <col min="6917" max="7169" width="8.85546875" style="12"/>
    <col min="7170" max="7170" width="30.28515625" style="12" customWidth="1"/>
    <col min="7171" max="7171" width="29.7109375" style="12" customWidth="1"/>
    <col min="7172" max="7172" width="17.42578125" style="12" customWidth="1"/>
    <col min="7173" max="7425" width="8.85546875" style="12"/>
    <col min="7426" max="7426" width="30.28515625" style="12" customWidth="1"/>
    <col min="7427" max="7427" width="29.7109375" style="12" customWidth="1"/>
    <col min="7428" max="7428" width="17.42578125" style="12" customWidth="1"/>
    <col min="7429" max="7681" width="8.85546875" style="12"/>
    <col min="7682" max="7682" width="30.28515625" style="12" customWidth="1"/>
    <col min="7683" max="7683" width="29.7109375" style="12" customWidth="1"/>
    <col min="7684" max="7684" width="17.42578125" style="12" customWidth="1"/>
    <col min="7685" max="7937" width="8.85546875" style="12"/>
    <col min="7938" max="7938" width="30.28515625" style="12" customWidth="1"/>
    <col min="7939" max="7939" width="29.7109375" style="12" customWidth="1"/>
    <col min="7940" max="7940" width="17.42578125" style="12" customWidth="1"/>
    <col min="7941" max="8193" width="8.85546875" style="12"/>
    <col min="8194" max="8194" width="30.28515625" style="12" customWidth="1"/>
    <col min="8195" max="8195" width="29.7109375" style="12" customWidth="1"/>
    <col min="8196" max="8196" width="17.42578125" style="12" customWidth="1"/>
    <col min="8197" max="8449" width="8.85546875" style="12"/>
    <col min="8450" max="8450" width="30.28515625" style="12" customWidth="1"/>
    <col min="8451" max="8451" width="29.7109375" style="12" customWidth="1"/>
    <col min="8452" max="8452" width="17.42578125" style="12" customWidth="1"/>
    <col min="8453" max="8705" width="8.85546875" style="12"/>
    <col min="8706" max="8706" width="30.28515625" style="12" customWidth="1"/>
    <col min="8707" max="8707" width="29.7109375" style="12" customWidth="1"/>
    <col min="8708" max="8708" width="17.42578125" style="12" customWidth="1"/>
    <col min="8709" max="8961" width="8.85546875" style="12"/>
    <col min="8962" max="8962" width="30.28515625" style="12" customWidth="1"/>
    <col min="8963" max="8963" width="29.7109375" style="12" customWidth="1"/>
    <col min="8964" max="8964" width="17.42578125" style="12" customWidth="1"/>
    <col min="8965" max="9217" width="8.85546875" style="12"/>
    <col min="9218" max="9218" width="30.28515625" style="12" customWidth="1"/>
    <col min="9219" max="9219" width="29.7109375" style="12" customWidth="1"/>
    <col min="9220" max="9220" width="17.42578125" style="12" customWidth="1"/>
    <col min="9221" max="9473" width="8.85546875" style="12"/>
    <col min="9474" max="9474" width="30.28515625" style="12" customWidth="1"/>
    <col min="9475" max="9475" width="29.7109375" style="12" customWidth="1"/>
    <col min="9476" max="9476" width="17.42578125" style="12" customWidth="1"/>
    <col min="9477" max="9729" width="8.85546875" style="12"/>
    <col min="9730" max="9730" width="30.28515625" style="12" customWidth="1"/>
    <col min="9731" max="9731" width="29.7109375" style="12" customWidth="1"/>
    <col min="9732" max="9732" width="17.42578125" style="12" customWidth="1"/>
    <col min="9733" max="9985" width="8.85546875" style="12"/>
    <col min="9986" max="9986" width="30.28515625" style="12" customWidth="1"/>
    <col min="9987" max="9987" width="29.7109375" style="12" customWidth="1"/>
    <col min="9988" max="9988" width="17.42578125" style="12" customWidth="1"/>
    <col min="9989" max="10241" width="8.85546875" style="12"/>
    <col min="10242" max="10242" width="30.28515625" style="12" customWidth="1"/>
    <col min="10243" max="10243" width="29.7109375" style="12" customWidth="1"/>
    <col min="10244" max="10244" width="17.42578125" style="12" customWidth="1"/>
    <col min="10245" max="10497" width="8.85546875" style="12"/>
    <col min="10498" max="10498" width="30.28515625" style="12" customWidth="1"/>
    <col min="10499" max="10499" width="29.7109375" style="12" customWidth="1"/>
    <col min="10500" max="10500" width="17.42578125" style="12" customWidth="1"/>
    <col min="10501" max="10753" width="8.85546875" style="12"/>
    <col min="10754" max="10754" width="30.28515625" style="12" customWidth="1"/>
    <col min="10755" max="10755" width="29.7109375" style="12" customWidth="1"/>
    <col min="10756" max="10756" width="17.42578125" style="12" customWidth="1"/>
    <col min="10757" max="11009" width="8.85546875" style="12"/>
    <col min="11010" max="11010" width="30.28515625" style="12" customWidth="1"/>
    <col min="11011" max="11011" width="29.7109375" style="12" customWidth="1"/>
    <col min="11012" max="11012" width="17.42578125" style="12" customWidth="1"/>
    <col min="11013" max="11265" width="8.85546875" style="12"/>
    <col min="11266" max="11266" width="30.28515625" style="12" customWidth="1"/>
    <col min="11267" max="11267" width="29.7109375" style="12" customWidth="1"/>
    <col min="11268" max="11268" width="17.42578125" style="12" customWidth="1"/>
    <col min="11269" max="11521" width="8.85546875" style="12"/>
    <col min="11522" max="11522" width="30.28515625" style="12" customWidth="1"/>
    <col min="11523" max="11523" width="29.7109375" style="12" customWidth="1"/>
    <col min="11524" max="11524" width="17.42578125" style="12" customWidth="1"/>
    <col min="11525" max="11777" width="8.85546875" style="12"/>
    <col min="11778" max="11778" width="30.28515625" style="12" customWidth="1"/>
    <col min="11779" max="11779" width="29.7109375" style="12" customWidth="1"/>
    <col min="11780" max="11780" width="17.42578125" style="12" customWidth="1"/>
    <col min="11781" max="12033" width="8.85546875" style="12"/>
    <col min="12034" max="12034" width="30.28515625" style="12" customWidth="1"/>
    <col min="12035" max="12035" width="29.7109375" style="12" customWidth="1"/>
    <col min="12036" max="12036" width="17.42578125" style="12" customWidth="1"/>
    <col min="12037" max="12289" width="8.85546875" style="12"/>
    <col min="12290" max="12290" width="30.28515625" style="12" customWidth="1"/>
    <col min="12291" max="12291" width="29.7109375" style="12" customWidth="1"/>
    <col min="12292" max="12292" width="17.42578125" style="12" customWidth="1"/>
    <col min="12293" max="12545" width="8.85546875" style="12"/>
    <col min="12546" max="12546" width="30.28515625" style="12" customWidth="1"/>
    <col min="12547" max="12547" width="29.7109375" style="12" customWidth="1"/>
    <col min="12548" max="12548" width="17.42578125" style="12" customWidth="1"/>
    <col min="12549" max="12801" width="8.85546875" style="12"/>
    <col min="12802" max="12802" width="30.28515625" style="12" customWidth="1"/>
    <col min="12803" max="12803" width="29.7109375" style="12" customWidth="1"/>
    <col min="12804" max="12804" width="17.42578125" style="12" customWidth="1"/>
    <col min="12805" max="13057" width="8.85546875" style="12"/>
    <col min="13058" max="13058" width="30.28515625" style="12" customWidth="1"/>
    <col min="13059" max="13059" width="29.7109375" style="12" customWidth="1"/>
    <col min="13060" max="13060" width="17.42578125" style="12" customWidth="1"/>
    <col min="13061" max="13313" width="8.85546875" style="12"/>
    <col min="13314" max="13314" width="30.28515625" style="12" customWidth="1"/>
    <col min="13315" max="13315" width="29.7109375" style="12" customWidth="1"/>
    <col min="13316" max="13316" width="17.42578125" style="12" customWidth="1"/>
    <col min="13317" max="13569" width="8.85546875" style="12"/>
    <col min="13570" max="13570" width="30.28515625" style="12" customWidth="1"/>
    <col min="13571" max="13571" width="29.7109375" style="12" customWidth="1"/>
    <col min="13572" max="13572" width="17.42578125" style="12" customWidth="1"/>
    <col min="13573" max="13825" width="8.85546875" style="12"/>
    <col min="13826" max="13826" width="30.28515625" style="12" customWidth="1"/>
    <col min="13827" max="13827" width="29.7109375" style="12" customWidth="1"/>
    <col min="13828" max="13828" width="17.42578125" style="12" customWidth="1"/>
    <col min="13829" max="14081" width="8.85546875" style="12"/>
    <col min="14082" max="14082" width="30.28515625" style="12" customWidth="1"/>
    <col min="14083" max="14083" width="29.7109375" style="12" customWidth="1"/>
    <col min="14084" max="14084" width="17.42578125" style="12" customWidth="1"/>
    <col min="14085" max="14337" width="8.85546875" style="12"/>
    <col min="14338" max="14338" width="30.28515625" style="12" customWidth="1"/>
    <col min="14339" max="14339" width="29.7109375" style="12" customWidth="1"/>
    <col min="14340" max="14340" width="17.42578125" style="12" customWidth="1"/>
    <col min="14341" max="14593" width="8.85546875" style="12"/>
    <col min="14594" max="14594" width="30.28515625" style="12" customWidth="1"/>
    <col min="14595" max="14595" width="29.7109375" style="12" customWidth="1"/>
    <col min="14596" max="14596" width="17.42578125" style="12" customWidth="1"/>
    <col min="14597" max="14849" width="8.85546875" style="12"/>
    <col min="14850" max="14850" width="30.28515625" style="12" customWidth="1"/>
    <col min="14851" max="14851" width="29.7109375" style="12" customWidth="1"/>
    <col min="14852" max="14852" width="17.42578125" style="12" customWidth="1"/>
    <col min="14853" max="15105" width="8.85546875" style="12"/>
    <col min="15106" max="15106" width="30.28515625" style="12" customWidth="1"/>
    <col min="15107" max="15107" width="29.7109375" style="12" customWidth="1"/>
    <col min="15108" max="15108" width="17.42578125" style="12" customWidth="1"/>
    <col min="15109" max="15361" width="8.85546875" style="12"/>
    <col min="15362" max="15362" width="30.28515625" style="12" customWidth="1"/>
    <col min="15363" max="15363" width="29.7109375" style="12" customWidth="1"/>
    <col min="15364" max="15364" width="17.42578125" style="12" customWidth="1"/>
    <col min="15365" max="15617" width="8.85546875" style="12"/>
    <col min="15618" max="15618" width="30.28515625" style="12" customWidth="1"/>
    <col min="15619" max="15619" width="29.7109375" style="12" customWidth="1"/>
    <col min="15620" max="15620" width="17.42578125" style="12" customWidth="1"/>
    <col min="15621" max="15873" width="8.85546875" style="12"/>
    <col min="15874" max="15874" width="30.28515625" style="12" customWidth="1"/>
    <col min="15875" max="15875" width="29.7109375" style="12" customWidth="1"/>
    <col min="15876" max="15876" width="17.42578125" style="12" customWidth="1"/>
    <col min="15877" max="16129" width="8.85546875" style="12"/>
    <col min="16130" max="16130" width="30.28515625" style="12" customWidth="1"/>
    <col min="16131" max="16131" width="29.7109375" style="12" customWidth="1"/>
    <col min="16132" max="16132" width="17.42578125" style="12" customWidth="1"/>
    <col min="16133" max="16384" width="8.85546875" style="12"/>
  </cols>
  <sheetData>
    <row r="1" spans="1:4" x14ac:dyDescent="0.2">
      <c r="A1" s="12" t="s">
        <v>321</v>
      </c>
    </row>
    <row r="2" spans="1:4" x14ac:dyDescent="0.2">
      <c r="A2" s="153" t="s">
        <v>16</v>
      </c>
    </row>
    <row r="3" spans="1:4" ht="13.15" x14ac:dyDescent="0.25">
      <c r="A3" s="12" t="s">
        <v>515</v>
      </c>
    </row>
    <row r="4" spans="1:4" ht="13.15" x14ac:dyDescent="0.25">
      <c r="A4" s="153" t="s">
        <v>17</v>
      </c>
    </row>
    <row r="5" spans="1:4" x14ac:dyDescent="0.2">
      <c r="B5" s="218" t="s">
        <v>323</v>
      </c>
      <c r="C5" s="218" t="s">
        <v>322</v>
      </c>
      <c r="D5" s="218" t="s">
        <v>324</v>
      </c>
    </row>
    <row r="6" spans="1:4" ht="13.15" x14ac:dyDescent="0.25">
      <c r="B6" s="218" t="s">
        <v>326</v>
      </c>
      <c r="C6" s="218" t="s">
        <v>325</v>
      </c>
      <c r="D6" s="218" t="s">
        <v>327</v>
      </c>
    </row>
    <row r="7" spans="1:4" ht="13.15" x14ac:dyDescent="0.25">
      <c r="A7" s="59">
        <v>2005</v>
      </c>
      <c r="B7" s="12">
        <v>-0.4</v>
      </c>
      <c r="C7" s="151">
        <v>1.7</v>
      </c>
      <c r="D7" s="12">
        <v>2</v>
      </c>
    </row>
    <row r="8" spans="1:4" ht="13.15" x14ac:dyDescent="0.25">
      <c r="A8" s="59">
        <v>2006</v>
      </c>
      <c r="B8" s="12">
        <v>0.5</v>
      </c>
      <c r="C8" s="151">
        <v>3</v>
      </c>
      <c r="D8" s="12">
        <v>2.5</v>
      </c>
    </row>
    <row r="9" spans="1:4" ht="13.15" x14ac:dyDescent="0.25">
      <c r="A9" s="59">
        <v>2007</v>
      </c>
      <c r="B9" s="12">
        <v>2.6</v>
      </c>
      <c r="C9" s="151">
        <v>2.5</v>
      </c>
      <c r="D9" s="12">
        <v>4.5</v>
      </c>
    </row>
    <row r="10" spans="1:4" ht="13.15" x14ac:dyDescent="0.25">
      <c r="A10" s="59">
        <v>2008</v>
      </c>
      <c r="B10" s="12">
        <v>0.7</v>
      </c>
      <c r="C10" s="151">
        <v>8.6</v>
      </c>
      <c r="D10" s="12">
        <v>5.5</v>
      </c>
    </row>
    <row r="11" spans="1:4" ht="13.15" x14ac:dyDescent="0.25">
      <c r="A11" s="59">
        <v>2009</v>
      </c>
      <c r="B11" s="12">
        <v>0.9</v>
      </c>
      <c r="C11" s="151">
        <v>6.1</v>
      </c>
      <c r="D11" s="12">
        <v>9.6999999999999993</v>
      </c>
    </row>
    <row r="12" spans="1:4" ht="13.15" x14ac:dyDescent="0.25">
      <c r="A12" s="59">
        <v>2010</v>
      </c>
      <c r="B12" s="12">
        <v>0.4</v>
      </c>
      <c r="C12" s="151">
        <v>4.8</v>
      </c>
      <c r="D12" s="12">
        <v>5.8</v>
      </c>
    </row>
    <row r="13" spans="1:4" ht="13.15" x14ac:dyDescent="0.25">
      <c r="A13" s="59">
        <v>2011</v>
      </c>
      <c r="B13" s="12">
        <v>1.2</v>
      </c>
      <c r="C13" s="12">
        <v>0.9</v>
      </c>
      <c r="D13" s="12">
        <v>5.5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5" sqref="B15"/>
    </sheetView>
  </sheetViews>
  <sheetFormatPr defaultColWidth="8.85546875" defaultRowHeight="12.75" x14ac:dyDescent="0.2"/>
  <cols>
    <col min="1" max="1" width="37.7109375" style="12" customWidth="1"/>
    <col min="2" max="2" width="27.28515625" style="12" customWidth="1"/>
    <col min="3" max="16384" width="8.85546875" style="12"/>
  </cols>
  <sheetData>
    <row r="1" spans="1:6" x14ac:dyDescent="0.2">
      <c r="A1" s="12" t="s">
        <v>344</v>
      </c>
    </row>
    <row r="2" spans="1:6" ht="13.15" x14ac:dyDescent="0.25">
      <c r="A2" s="12" t="s">
        <v>516</v>
      </c>
    </row>
    <row r="4" spans="1:6" s="156" customFormat="1" ht="16.5" customHeight="1" x14ac:dyDescent="0.25">
      <c r="A4" s="154"/>
      <c r="B4" s="154"/>
      <c r="C4" s="217">
        <v>40513</v>
      </c>
      <c r="D4" s="217">
        <v>40603</v>
      </c>
      <c r="E4" s="217">
        <v>40695</v>
      </c>
      <c r="F4" s="217">
        <v>40787</v>
      </c>
    </row>
    <row r="5" spans="1:6" x14ac:dyDescent="0.2">
      <c r="A5" s="63" t="s">
        <v>349</v>
      </c>
      <c r="B5" s="63" t="s">
        <v>351</v>
      </c>
      <c r="C5" s="65">
        <v>90.498959300999999</v>
      </c>
      <c r="D5" s="65">
        <v>92.936063339</v>
      </c>
      <c r="E5" s="65">
        <v>94.801484406</v>
      </c>
      <c r="F5" s="65">
        <v>98.733889048999998</v>
      </c>
    </row>
    <row r="6" spans="1:6" x14ac:dyDescent="0.2">
      <c r="A6" s="63" t="s">
        <v>350</v>
      </c>
      <c r="B6" s="63" t="s">
        <v>352</v>
      </c>
      <c r="C6" s="65">
        <v>9.6233353499999996</v>
      </c>
      <c r="D6" s="65">
        <v>9.491115937</v>
      </c>
      <c r="E6" s="65">
        <v>9.7307046160000006</v>
      </c>
      <c r="F6" s="65">
        <v>10.802113175000001</v>
      </c>
    </row>
    <row r="7" spans="1:6" s="152" customFormat="1" x14ac:dyDescent="0.2">
      <c r="A7" s="157" t="s">
        <v>353</v>
      </c>
      <c r="B7" s="157" t="s">
        <v>355</v>
      </c>
      <c r="C7" s="152">
        <v>0.13864666070132137</v>
      </c>
      <c r="D7" s="152">
        <v>0.13906886858944412</v>
      </c>
      <c r="E7" s="152">
        <v>0.13731230056029228</v>
      </c>
      <c r="F7" s="152">
        <v>0.13164300706740442</v>
      </c>
    </row>
    <row r="8" spans="1:6" s="152" customFormat="1" ht="38.25" x14ac:dyDescent="0.2">
      <c r="A8" s="158" t="s">
        <v>354</v>
      </c>
      <c r="B8" s="158" t="s">
        <v>356</v>
      </c>
      <c r="C8" s="152">
        <v>0.12472389397885808</v>
      </c>
      <c r="D8" s="152">
        <v>0.12560107842383378</v>
      </c>
      <c r="E8" s="152">
        <v>0.12368282843352364</v>
      </c>
      <c r="F8" s="152">
        <v>0.11760732601708615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13" sqref="A13"/>
    </sheetView>
  </sheetViews>
  <sheetFormatPr defaultColWidth="8.85546875" defaultRowHeight="12.75" x14ac:dyDescent="0.2"/>
  <cols>
    <col min="1" max="1" width="43.5703125" style="12" customWidth="1"/>
    <col min="2" max="2" width="43.7109375" style="12" customWidth="1"/>
    <col min="3" max="16384" width="8.85546875" style="12"/>
  </cols>
  <sheetData>
    <row r="1" spans="1:6" x14ac:dyDescent="0.2">
      <c r="A1" s="12" t="s">
        <v>361</v>
      </c>
    </row>
    <row r="2" spans="1:6" ht="13.15" x14ac:dyDescent="0.25">
      <c r="A2" s="12" t="s">
        <v>517</v>
      </c>
    </row>
    <row r="3" spans="1:6" x14ac:dyDescent="0.2">
      <c r="A3" s="12" t="s">
        <v>17</v>
      </c>
    </row>
    <row r="4" spans="1:6" s="159" customFormat="1" ht="13.15" x14ac:dyDescent="0.25">
      <c r="A4" s="154"/>
      <c r="B4" s="154"/>
      <c r="C4" s="222">
        <v>40513</v>
      </c>
      <c r="D4" s="222">
        <v>40603</v>
      </c>
      <c r="E4" s="222">
        <v>40695</v>
      </c>
      <c r="F4" s="222">
        <v>40787</v>
      </c>
    </row>
    <row r="5" spans="1:6" x14ac:dyDescent="0.2">
      <c r="A5" s="63" t="s">
        <v>345</v>
      </c>
      <c r="B5" s="63" t="s">
        <v>357</v>
      </c>
      <c r="C5" s="66">
        <v>50.795354848000002</v>
      </c>
      <c r="D5" s="66">
        <v>51.606460447000003</v>
      </c>
      <c r="E5" s="66">
        <v>53.987844338000002</v>
      </c>
      <c r="F5" s="66">
        <v>59.199813112000001</v>
      </c>
    </row>
    <row r="6" spans="1:6" x14ac:dyDescent="0.2">
      <c r="A6" s="63" t="s">
        <v>346</v>
      </c>
      <c r="B6" s="63" t="s">
        <v>358</v>
      </c>
      <c r="C6" s="66">
        <v>0.96267824000000002</v>
      </c>
      <c r="D6" s="66">
        <v>1.031497374</v>
      </c>
      <c r="E6" s="66">
        <v>1.0106857060000001</v>
      </c>
      <c r="F6" s="66">
        <v>1.0292728330000001</v>
      </c>
    </row>
    <row r="7" spans="1:6" x14ac:dyDescent="0.2">
      <c r="A7" s="63" t="s">
        <v>347</v>
      </c>
      <c r="B7" s="63" t="s">
        <v>359</v>
      </c>
      <c r="C7" s="66">
        <v>6.0740742699999997</v>
      </c>
      <c r="D7" s="66">
        <v>6.4084040519999999</v>
      </c>
      <c r="E7" s="66">
        <v>6.2105214420000001</v>
      </c>
      <c r="F7" s="66">
        <v>6.3132322519999997</v>
      </c>
    </row>
    <row r="8" spans="1:6" x14ac:dyDescent="0.2">
      <c r="A8" s="63" t="s">
        <v>348</v>
      </c>
      <c r="B8" s="63" t="s">
        <v>360</v>
      </c>
      <c r="C8" s="66">
        <v>0.21544482400000001</v>
      </c>
      <c r="D8" s="66">
        <v>0.14807467499999999</v>
      </c>
      <c r="E8" s="66">
        <v>0.110040651</v>
      </c>
      <c r="F8" s="66">
        <v>0.20315504600000001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activeCell="A3" sqref="A3"/>
    </sheetView>
  </sheetViews>
  <sheetFormatPr defaultRowHeight="12.75" x14ac:dyDescent="0.2"/>
  <cols>
    <col min="1" max="3" width="9.140625" style="171"/>
    <col min="4" max="4" width="16.7109375" style="171" customWidth="1"/>
    <col min="5" max="5" width="10.42578125" style="171" bestFit="1" customWidth="1"/>
    <col min="6" max="259" width="9.140625" style="171"/>
    <col min="260" max="260" width="16.7109375" style="171" customWidth="1"/>
    <col min="261" max="261" width="10.42578125" style="171" bestFit="1" customWidth="1"/>
    <col min="262" max="515" width="9.140625" style="171"/>
    <col min="516" max="516" width="16.7109375" style="171" customWidth="1"/>
    <col min="517" max="517" width="10.42578125" style="171" bestFit="1" customWidth="1"/>
    <col min="518" max="771" width="9.140625" style="171"/>
    <col min="772" max="772" width="16.7109375" style="171" customWidth="1"/>
    <col min="773" max="773" width="10.42578125" style="171" bestFit="1" customWidth="1"/>
    <col min="774" max="1027" width="9.140625" style="171"/>
    <col min="1028" max="1028" width="16.7109375" style="171" customWidth="1"/>
    <col min="1029" max="1029" width="10.42578125" style="171" bestFit="1" customWidth="1"/>
    <col min="1030" max="1283" width="9.140625" style="171"/>
    <col min="1284" max="1284" width="16.7109375" style="171" customWidth="1"/>
    <col min="1285" max="1285" width="10.42578125" style="171" bestFit="1" customWidth="1"/>
    <col min="1286" max="1539" width="9.140625" style="171"/>
    <col min="1540" max="1540" width="16.7109375" style="171" customWidth="1"/>
    <col min="1541" max="1541" width="10.42578125" style="171" bestFit="1" customWidth="1"/>
    <col min="1542" max="1795" width="9.140625" style="171"/>
    <col min="1796" max="1796" width="16.7109375" style="171" customWidth="1"/>
    <col min="1797" max="1797" width="10.42578125" style="171" bestFit="1" customWidth="1"/>
    <col min="1798" max="2051" width="9.140625" style="171"/>
    <col min="2052" max="2052" width="16.7109375" style="171" customWidth="1"/>
    <col min="2053" max="2053" width="10.42578125" style="171" bestFit="1" customWidth="1"/>
    <col min="2054" max="2307" width="9.140625" style="171"/>
    <col min="2308" max="2308" width="16.7109375" style="171" customWidth="1"/>
    <col min="2309" max="2309" width="10.42578125" style="171" bestFit="1" customWidth="1"/>
    <col min="2310" max="2563" width="9.140625" style="171"/>
    <col min="2564" max="2564" width="16.7109375" style="171" customWidth="1"/>
    <col min="2565" max="2565" width="10.42578125" style="171" bestFit="1" customWidth="1"/>
    <col min="2566" max="2819" width="9.140625" style="171"/>
    <col min="2820" max="2820" width="16.7109375" style="171" customWidth="1"/>
    <col min="2821" max="2821" width="10.42578125" style="171" bestFit="1" customWidth="1"/>
    <col min="2822" max="3075" width="9.140625" style="171"/>
    <col min="3076" max="3076" width="16.7109375" style="171" customWidth="1"/>
    <col min="3077" max="3077" width="10.42578125" style="171" bestFit="1" customWidth="1"/>
    <col min="3078" max="3331" width="9.140625" style="171"/>
    <col min="3332" max="3332" width="16.7109375" style="171" customWidth="1"/>
    <col min="3333" max="3333" width="10.42578125" style="171" bestFit="1" customWidth="1"/>
    <col min="3334" max="3587" width="9.140625" style="171"/>
    <col min="3588" max="3588" width="16.7109375" style="171" customWidth="1"/>
    <col min="3589" max="3589" width="10.42578125" style="171" bestFit="1" customWidth="1"/>
    <col min="3590" max="3843" width="9.140625" style="171"/>
    <col min="3844" max="3844" width="16.7109375" style="171" customWidth="1"/>
    <col min="3845" max="3845" width="10.42578125" style="171" bestFit="1" customWidth="1"/>
    <col min="3846" max="4099" width="9.140625" style="171"/>
    <col min="4100" max="4100" width="16.7109375" style="171" customWidth="1"/>
    <col min="4101" max="4101" width="10.42578125" style="171" bestFit="1" customWidth="1"/>
    <col min="4102" max="4355" width="9.140625" style="171"/>
    <col min="4356" max="4356" width="16.7109375" style="171" customWidth="1"/>
    <col min="4357" max="4357" width="10.42578125" style="171" bestFit="1" customWidth="1"/>
    <col min="4358" max="4611" width="9.140625" style="171"/>
    <col min="4612" max="4612" width="16.7109375" style="171" customWidth="1"/>
    <col min="4613" max="4613" width="10.42578125" style="171" bestFit="1" customWidth="1"/>
    <col min="4614" max="4867" width="9.140625" style="171"/>
    <col min="4868" max="4868" width="16.7109375" style="171" customWidth="1"/>
    <col min="4869" max="4869" width="10.42578125" style="171" bestFit="1" customWidth="1"/>
    <col min="4870" max="5123" width="9.140625" style="171"/>
    <col min="5124" max="5124" width="16.7109375" style="171" customWidth="1"/>
    <col min="5125" max="5125" width="10.42578125" style="171" bestFit="1" customWidth="1"/>
    <col min="5126" max="5379" width="9.140625" style="171"/>
    <col min="5380" max="5380" width="16.7109375" style="171" customWidth="1"/>
    <col min="5381" max="5381" width="10.42578125" style="171" bestFit="1" customWidth="1"/>
    <col min="5382" max="5635" width="9.140625" style="171"/>
    <col min="5636" max="5636" width="16.7109375" style="171" customWidth="1"/>
    <col min="5637" max="5637" width="10.42578125" style="171" bestFit="1" customWidth="1"/>
    <col min="5638" max="5891" width="9.140625" style="171"/>
    <col min="5892" max="5892" width="16.7109375" style="171" customWidth="1"/>
    <col min="5893" max="5893" width="10.42578125" style="171" bestFit="1" customWidth="1"/>
    <col min="5894" max="6147" width="9.140625" style="171"/>
    <col min="6148" max="6148" width="16.7109375" style="171" customWidth="1"/>
    <col min="6149" max="6149" width="10.42578125" style="171" bestFit="1" customWidth="1"/>
    <col min="6150" max="6403" width="9.140625" style="171"/>
    <col min="6404" max="6404" width="16.7109375" style="171" customWidth="1"/>
    <col min="6405" max="6405" width="10.42578125" style="171" bestFit="1" customWidth="1"/>
    <col min="6406" max="6659" width="9.140625" style="171"/>
    <col min="6660" max="6660" width="16.7109375" style="171" customWidth="1"/>
    <col min="6661" max="6661" width="10.42578125" style="171" bestFit="1" customWidth="1"/>
    <col min="6662" max="6915" width="9.140625" style="171"/>
    <col min="6916" max="6916" width="16.7109375" style="171" customWidth="1"/>
    <col min="6917" max="6917" width="10.42578125" style="171" bestFit="1" customWidth="1"/>
    <col min="6918" max="7171" width="9.140625" style="171"/>
    <col min="7172" max="7172" width="16.7109375" style="171" customWidth="1"/>
    <col min="7173" max="7173" width="10.42578125" style="171" bestFit="1" customWidth="1"/>
    <col min="7174" max="7427" width="9.140625" style="171"/>
    <col min="7428" max="7428" width="16.7109375" style="171" customWidth="1"/>
    <col min="7429" max="7429" width="10.42578125" style="171" bestFit="1" customWidth="1"/>
    <col min="7430" max="7683" width="9.140625" style="171"/>
    <col min="7684" max="7684" width="16.7109375" style="171" customWidth="1"/>
    <col min="7685" max="7685" width="10.42578125" style="171" bestFit="1" customWidth="1"/>
    <col min="7686" max="7939" width="9.140625" style="171"/>
    <col min="7940" max="7940" width="16.7109375" style="171" customWidth="1"/>
    <col min="7941" max="7941" width="10.42578125" style="171" bestFit="1" customWidth="1"/>
    <col min="7942" max="8195" width="9.140625" style="171"/>
    <col min="8196" max="8196" width="16.7109375" style="171" customWidth="1"/>
    <col min="8197" max="8197" width="10.42578125" style="171" bestFit="1" customWidth="1"/>
    <col min="8198" max="8451" width="9.140625" style="171"/>
    <col min="8452" max="8452" width="16.7109375" style="171" customWidth="1"/>
    <col min="8453" max="8453" width="10.42578125" style="171" bestFit="1" customWidth="1"/>
    <col min="8454" max="8707" width="9.140625" style="171"/>
    <col min="8708" max="8708" width="16.7109375" style="171" customWidth="1"/>
    <col min="8709" max="8709" width="10.42578125" style="171" bestFit="1" customWidth="1"/>
    <col min="8710" max="8963" width="9.140625" style="171"/>
    <col min="8964" max="8964" width="16.7109375" style="171" customWidth="1"/>
    <col min="8965" max="8965" width="10.42578125" style="171" bestFit="1" customWidth="1"/>
    <col min="8966" max="9219" width="9.140625" style="171"/>
    <col min="9220" max="9220" width="16.7109375" style="171" customWidth="1"/>
    <col min="9221" max="9221" width="10.42578125" style="171" bestFit="1" customWidth="1"/>
    <col min="9222" max="9475" width="9.140625" style="171"/>
    <col min="9476" max="9476" width="16.7109375" style="171" customWidth="1"/>
    <col min="9477" max="9477" width="10.42578125" style="171" bestFit="1" customWidth="1"/>
    <col min="9478" max="9731" width="9.140625" style="171"/>
    <col min="9732" max="9732" width="16.7109375" style="171" customWidth="1"/>
    <col min="9733" max="9733" width="10.42578125" style="171" bestFit="1" customWidth="1"/>
    <col min="9734" max="9987" width="9.140625" style="171"/>
    <col min="9988" max="9988" width="16.7109375" style="171" customWidth="1"/>
    <col min="9989" max="9989" width="10.42578125" style="171" bestFit="1" customWidth="1"/>
    <col min="9990" max="10243" width="9.140625" style="171"/>
    <col min="10244" max="10244" width="16.7109375" style="171" customWidth="1"/>
    <col min="10245" max="10245" width="10.42578125" style="171" bestFit="1" customWidth="1"/>
    <col min="10246" max="10499" width="9.140625" style="171"/>
    <col min="10500" max="10500" width="16.7109375" style="171" customWidth="1"/>
    <col min="10501" max="10501" width="10.42578125" style="171" bestFit="1" customWidth="1"/>
    <col min="10502" max="10755" width="9.140625" style="171"/>
    <col min="10756" max="10756" width="16.7109375" style="171" customWidth="1"/>
    <col min="10757" max="10757" width="10.42578125" style="171" bestFit="1" customWidth="1"/>
    <col min="10758" max="11011" width="9.140625" style="171"/>
    <col min="11012" max="11012" width="16.7109375" style="171" customWidth="1"/>
    <col min="11013" max="11013" width="10.42578125" style="171" bestFit="1" customWidth="1"/>
    <col min="11014" max="11267" width="9.140625" style="171"/>
    <col min="11268" max="11268" width="16.7109375" style="171" customWidth="1"/>
    <col min="11269" max="11269" width="10.42578125" style="171" bestFit="1" customWidth="1"/>
    <col min="11270" max="11523" width="9.140625" style="171"/>
    <col min="11524" max="11524" width="16.7109375" style="171" customWidth="1"/>
    <col min="11525" max="11525" width="10.42578125" style="171" bestFit="1" customWidth="1"/>
    <col min="11526" max="11779" width="9.140625" style="171"/>
    <col min="11780" max="11780" width="16.7109375" style="171" customWidth="1"/>
    <col min="11781" max="11781" width="10.42578125" style="171" bestFit="1" customWidth="1"/>
    <col min="11782" max="12035" width="9.140625" style="171"/>
    <col min="12036" max="12036" width="16.7109375" style="171" customWidth="1"/>
    <col min="12037" max="12037" width="10.42578125" style="171" bestFit="1" customWidth="1"/>
    <col min="12038" max="12291" width="9.140625" style="171"/>
    <col min="12292" max="12292" width="16.7109375" style="171" customWidth="1"/>
    <col min="12293" max="12293" width="10.42578125" style="171" bestFit="1" customWidth="1"/>
    <col min="12294" max="12547" width="9.140625" style="171"/>
    <col min="12548" max="12548" width="16.7109375" style="171" customWidth="1"/>
    <col min="12549" max="12549" width="10.42578125" style="171" bestFit="1" customWidth="1"/>
    <col min="12550" max="12803" width="9.140625" style="171"/>
    <col min="12804" max="12804" width="16.7109375" style="171" customWidth="1"/>
    <col min="12805" max="12805" width="10.42578125" style="171" bestFit="1" customWidth="1"/>
    <col min="12806" max="13059" width="9.140625" style="171"/>
    <col min="13060" max="13060" width="16.7109375" style="171" customWidth="1"/>
    <col min="13061" max="13061" width="10.42578125" style="171" bestFit="1" customWidth="1"/>
    <col min="13062" max="13315" width="9.140625" style="171"/>
    <col min="13316" max="13316" width="16.7109375" style="171" customWidth="1"/>
    <col min="13317" max="13317" width="10.42578125" style="171" bestFit="1" customWidth="1"/>
    <col min="13318" max="13571" width="9.140625" style="171"/>
    <col min="13572" max="13572" width="16.7109375" style="171" customWidth="1"/>
    <col min="13573" max="13573" width="10.42578125" style="171" bestFit="1" customWidth="1"/>
    <col min="13574" max="13827" width="9.140625" style="171"/>
    <col min="13828" max="13828" width="16.7109375" style="171" customWidth="1"/>
    <col min="13829" max="13829" width="10.42578125" style="171" bestFit="1" customWidth="1"/>
    <col min="13830" max="14083" width="9.140625" style="171"/>
    <col min="14084" max="14084" width="16.7109375" style="171" customWidth="1"/>
    <col min="14085" max="14085" width="10.42578125" style="171" bestFit="1" customWidth="1"/>
    <col min="14086" max="14339" width="9.140625" style="171"/>
    <col min="14340" max="14340" width="16.7109375" style="171" customWidth="1"/>
    <col min="14341" max="14341" width="10.42578125" style="171" bestFit="1" customWidth="1"/>
    <col min="14342" max="14595" width="9.140625" style="171"/>
    <col min="14596" max="14596" width="16.7109375" style="171" customWidth="1"/>
    <col min="14597" max="14597" width="10.42578125" style="171" bestFit="1" customWidth="1"/>
    <col min="14598" max="14851" width="9.140625" style="171"/>
    <col min="14852" max="14852" width="16.7109375" style="171" customWidth="1"/>
    <col min="14853" max="14853" width="10.42578125" style="171" bestFit="1" customWidth="1"/>
    <col min="14854" max="15107" width="9.140625" style="171"/>
    <col min="15108" max="15108" width="16.7109375" style="171" customWidth="1"/>
    <col min="15109" max="15109" width="10.42578125" style="171" bestFit="1" customWidth="1"/>
    <col min="15110" max="15363" width="9.140625" style="171"/>
    <col min="15364" max="15364" width="16.7109375" style="171" customWidth="1"/>
    <col min="15365" max="15365" width="10.42578125" style="171" bestFit="1" customWidth="1"/>
    <col min="15366" max="15619" width="9.140625" style="171"/>
    <col min="15620" max="15620" width="16.7109375" style="171" customWidth="1"/>
    <col min="15621" max="15621" width="10.42578125" style="171" bestFit="1" customWidth="1"/>
    <col min="15622" max="15875" width="9.140625" style="171"/>
    <col min="15876" max="15876" width="16.7109375" style="171" customWidth="1"/>
    <col min="15877" max="15877" width="10.42578125" style="171" bestFit="1" customWidth="1"/>
    <col min="15878" max="16131" width="9.140625" style="171"/>
    <col min="16132" max="16132" width="16.7109375" style="171" customWidth="1"/>
    <col min="16133" max="16133" width="10.42578125" style="171" bestFit="1" customWidth="1"/>
    <col min="16134" max="16384" width="9.140625" style="171"/>
  </cols>
  <sheetData>
    <row r="1" spans="1:16" x14ac:dyDescent="0.2">
      <c r="A1" s="171" t="s">
        <v>376</v>
      </c>
    </row>
    <row r="2" spans="1:16" x14ac:dyDescent="0.2">
      <c r="A2" s="171" t="s">
        <v>16</v>
      </c>
    </row>
    <row r="3" spans="1:16" x14ac:dyDescent="0.2">
      <c r="A3" s="171" t="s">
        <v>377</v>
      </c>
    </row>
    <row r="4" spans="1:16" x14ac:dyDescent="0.2">
      <c r="A4" s="171" t="s">
        <v>17</v>
      </c>
    </row>
    <row r="6" spans="1:16" s="174" customFormat="1" ht="25.5" x14ac:dyDescent="0.2">
      <c r="A6" s="172"/>
      <c r="B6" s="173" t="s">
        <v>378</v>
      </c>
      <c r="C6" s="173" t="s">
        <v>379</v>
      </c>
      <c r="D6" s="173" t="s">
        <v>380</v>
      </c>
    </row>
    <row r="7" spans="1:16" s="174" customFormat="1" x14ac:dyDescent="0.2">
      <c r="A7" s="172"/>
      <c r="B7" s="173" t="s">
        <v>381</v>
      </c>
      <c r="C7" s="173" t="s">
        <v>382</v>
      </c>
      <c r="D7" s="173" t="s">
        <v>383</v>
      </c>
    </row>
    <row r="8" spans="1:16" x14ac:dyDescent="0.2">
      <c r="A8" s="175">
        <v>39326</v>
      </c>
      <c r="B8" s="176">
        <v>3.3828510000000001</v>
      </c>
      <c r="C8" s="176">
        <v>-6.4703999999999998E-2</v>
      </c>
      <c r="D8" s="176">
        <v>3.3181470000000002</v>
      </c>
      <c r="E8" s="177"/>
      <c r="F8" s="177"/>
      <c r="G8" s="177"/>
      <c r="J8" s="177"/>
      <c r="K8" s="177"/>
      <c r="L8" s="177"/>
      <c r="N8" s="177"/>
      <c r="O8" s="177"/>
    </row>
    <row r="9" spans="1:16" x14ac:dyDescent="0.2">
      <c r="A9" s="175">
        <v>39417</v>
      </c>
      <c r="B9" s="176">
        <v>3.2308050000000001</v>
      </c>
      <c r="C9" s="176">
        <v>-6.6205E-2</v>
      </c>
      <c r="D9" s="176">
        <v>3.1646000000000001</v>
      </c>
      <c r="E9" s="177"/>
      <c r="F9" s="177"/>
      <c r="G9" s="177"/>
      <c r="J9" s="177"/>
      <c r="K9" s="177"/>
      <c r="L9" s="177"/>
      <c r="N9" s="177"/>
      <c r="O9" s="177"/>
    </row>
    <row r="10" spans="1:16" x14ac:dyDescent="0.2">
      <c r="A10" s="175">
        <v>39508</v>
      </c>
      <c r="B10" s="176">
        <v>4.0754590000000004</v>
      </c>
      <c r="C10" s="176">
        <v>-2.6962E-2</v>
      </c>
      <c r="D10" s="176">
        <v>4.0484970000000002</v>
      </c>
      <c r="E10" s="177"/>
      <c r="F10" s="177"/>
      <c r="G10" s="177"/>
      <c r="J10" s="177"/>
      <c r="K10" s="177"/>
      <c r="L10" s="177"/>
      <c r="N10" s="177"/>
      <c r="O10" s="177"/>
      <c r="P10" s="177"/>
    </row>
    <row r="11" spans="1:16" x14ac:dyDescent="0.2">
      <c r="A11" s="175">
        <v>39600</v>
      </c>
      <c r="B11" s="176">
        <v>4.6628090000000002</v>
      </c>
      <c r="C11" s="176">
        <v>-3.7103999999999998E-2</v>
      </c>
      <c r="D11" s="176">
        <v>4.625705</v>
      </c>
      <c r="E11" s="177"/>
      <c r="F11" s="177"/>
      <c r="G11" s="177"/>
      <c r="J11" s="177"/>
      <c r="K11" s="177"/>
      <c r="L11" s="177"/>
      <c r="N11" s="177"/>
      <c r="O11" s="177"/>
      <c r="P11" s="177"/>
    </row>
    <row r="12" spans="1:16" x14ac:dyDescent="0.2">
      <c r="A12" s="175">
        <v>39692</v>
      </c>
      <c r="B12" s="176">
        <v>4.0127119999999996</v>
      </c>
      <c r="C12" s="176">
        <v>-4.9062000000000001E-2</v>
      </c>
      <c r="D12" s="176">
        <v>3.9636499999999999</v>
      </c>
      <c r="E12" s="177"/>
      <c r="F12" s="177"/>
      <c r="G12" s="177"/>
      <c r="J12" s="177"/>
      <c r="K12" s="177"/>
      <c r="L12" s="177"/>
      <c r="N12" s="177"/>
      <c r="O12" s="177"/>
      <c r="P12" s="177"/>
    </row>
    <row r="13" spans="1:16" x14ac:dyDescent="0.2">
      <c r="A13" s="175">
        <v>39783</v>
      </c>
      <c r="B13" s="176">
        <v>1.9208540000000001</v>
      </c>
      <c r="C13" s="176">
        <v>-0.82220000000000004</v>
      </c>
      <c r="D13" s="176">
        <v>1.098654</v>
      </c>
      <c r="E13" s="177"/>
      <c r="F13" s="177"/>
      <c r="G13" s="177"/>
      <c r="J13" s="177"/>
      <c r="K13" s="177"/>
      <c r="L13" s="177"/>
      <c r="N13" s="177"/>
      <c r="O13" s="177"/>
      <c r="P13" s="177"/>
    </row>
    <row r="14" spans="1:16" x14ac:dyDescent="0.2">
      <c r="A14" s="175">
        <v>39873</v>
      </c>
      <c r="B14" s="176">
        <v>2.5630250000000001</v>
      </c>
      <c r="C14" s="176">
        <v>-0.46318300000000001</v>
      </c>
      <c r="D14" s="176">
        <v>2.0998420000000002</v>
      </c>
      <c r="E14" s="177"/>
      <c r="F14" s="177"/>
      <c r="G14" s="177"/>
      <c r="J14" s="177"/>
      <c r="K14" s="177"/>
      <c r="L14" s="177"/>
      <c r="N14" s="177"/>
      <c r="O14" s="177"/>
      <c r="P14" s="177"/>
    </row>
    <row r="15" spans="1:16" x14ac:dyDescent="0.2">
      <c r="A15" s="175">
        <v>39965</v>
      </c>
      <c r="B15" s="176">
        <v>3.1270349999999998</v>
      </c>
      <c r="C15" s="176">
        <v>-0.67750999999999995</v>
      </c>
      <c r="D15" s="176">
        <v>2.449525</v>
      </c>
      <c r="E15" s="177"/>
      <c r="F15" s="177"/>
      <c r="G15" s="177"/>
      <c r="J15" s="177"/>
      <c r="K15" s="177"/>
      <c r="L15" s="177"/>
      <c r="N15" s="177"/>
      <c r="O15" s="177"/>
      <c r="P15" s="177"/>
    </row>
    <row r="16" spans="1:16" x14ac:dyDescent="0.2">
      <c r="A16" s="175">
        <v>40057</v>
      </c>
      <c r="B16" s="176">
        <v>2.808678</v>
      </c>
      <c r="C16" s="176">
        <v>-0.40652300000000002</v>
      </c>
      <c r="D16" s="176">
        <v>2.402155</v>
      </c>
      <c r="E16" s="177"/>
      <c r="F16" s="177"/>
      <c r="G16" s="177"/>
      <c r="J16" s="177"/>
      <c r="K16" s="177"/>
      <c r="L16" s="177"/>
      <c r="N16" s="177"/>
      <c r="O16" s="177"/>
      <c r="P16" s="177"/>
    </row>
    <row r="17" spans="1:16" x14ac:dyDescent="0.2">
      <c r="A17" s="175">
        <v>40148</v>
      </c>
      <c r="B17" s="176">
        <v>2.3316409999999999</v>
      </c>
      <c r="C17" s="176">
        <v>-0.89123600000000003</v>
      </c>
      <c r="D17" s="176">
        <v>1.4404049999999999</v>
      </c>
      <c r="E17" s="177"/>
      <c r="F17" s="177"/>
      <c r="G17" s="177"/>
      <c r="J17" s="177"/>
      <c r="K17" s="177"/>
      <c r="L17" s="177"/>
      <c r="N17" s="177"/>
      <c r="O17" s="177"/>
      <c r="P17" s="177"/>
    </row>
    <row r="18" spans="1:16" x14ac:dyDescent="0.2">
      <c r="A18" s="175">
        <v>40238</v>
      </c>
      <c r="B18" s="176">
        <v>2.9282012069999999</v>
      </c>
      <c r="C18" s="176">
        <v>-0.43727302200000001</v>
      </c>
      <c r="D18" s="176">
        <v>2.490928185</v>
      </c>
      <c r="E18" s="177"/>
      <c r="F18" s="177"/>
      <c r="G18" s="177"/>
      <c r="J18" s="177"/>
      <c r="K18" s="177"/>
      <c r="L18" s="177"/>
      <c r="N18" s="177"/>
      <c r="O18" s="177"/>
      <c r="P18" s="177"/>
    </row>
    <row r="19" spans="1:16" x14ac:dyDescent="0.2">
      <c r="A19" s="175">
        <v>40330</v>
      </c>
      <c r="B19" s="176">
        <v>3.4920184679999999</v>
      </c>
      <c r="C19" s="176">
        <v>-0.47992544799999998</v>
      </c>
      <c r="D19" s="176">
        <v>3.01209302</v>
      </c>
      <c r="J19" s="177"/>
      <c r="K19" s="177"/>
      <c r="L19" s="177"/>
      <c r="N19" s="177"/>
      <c r="O19" s="177"/>
      <c r="P19" s="177"/>
    </row>
    <row r="20" spans="1:16" x14ac:dyDescent="0.2">
      <c r="A20" s="175">
        <v>40422</v>
      </c>
      <c r="B20" s="176">
        <v>3.3219877329999998</v>
      </c>
      <c r="C20" s="176">
        <v>-0.26310758000000001</v>
      </c>
      <c r="D20" s="176">
        <v>3.058880153</v>
      </c>
      <c r="J20" s="177"/>
      <c r="K20" s="177"/>
      <c r="L20" s="177"/>
      <c r="N20" s="177"/>
      <c r="O20" s="177"/>
      <c r="P20" s="177"/>
    </row>
    <row r="21" spans="1:16" x14ac:dyDescent="0.2">
      <c r="A21" s="175">
        <v>40513</v>
      </c>
      <c r="B21" s="176">
        <v>3.2376251620000001</v>
      </c>
      <c r="C21" s="176">
        <v>-0.31518794500000002</v>
      </c>
      <c r="D21" s="176">
        <v>2.9224372170000001</v>
      </c>
      <c r="J21" s="177"/>
      <c r="K21" s="177"/>
      <c r="L21" s="177"/>
      <c r="N21" s="177"/>
      <c r="O21" s="177"/>
      <c r="P21" s="177"/>
    </row>
    <row r="22" spans="1:16" x14ac:dyDescent="0.2">
      <c r="A22" s="175">
        <v>40603</v>
      </c>
      <c r="B22" s="176">
        <v>3.9306680219999999</v>
      </c>
      <c r="C22" s="176">
        <v>-0.13691609899999999</v>
      </c>
      <c r="D22" s="176">
        <v>3.7937519229999999</v>
      </c>
      <c r="J22" s="177"/>
      <c r="K22" s="177"/>
      <c r="L22" s="177"/>
      <c r="N22" s="177"/>
      <c r="O22" s="177"/>
      <c r="P22" s="177"/>
    </row>
    <row r="23" spans="1:16" x14ac:dyDescent="0.2">
      <c r="A23" s="175">
        <v>40695</v>
      </c>
      <c r="B23" s="176">
        <v>4.3233844619999999</v>
      </c>
      <c r="C23" s="176">
        <v>-0.3090753</v>
      </c>
      <c r="D23" s="176">
        <v>4.014309162</v>
      </c>
      <c r="J23" s="177"/>
      <c r="K23" s="177"/>
      <c r="L23" s="177"/>
    </row>
    <row r="24" spans="1:16" x14ac:dyDescent="0.2">
      <c r="A24" s="175">
        <v>40787</v>
      </c>
      <c r="B24" s="176">
        <v>4.3926399219999999</v>
      </c>
      <c r="C24" s="176">
        <v>-0.41183710200000001</v>
      </c>
      <c r="D24" s="176">
        <v>3.9808028199999996</v>
      </c>
      <c r="J24" s="177"/>
      <c r="K24" s="177"/>
      <c r="L24" s="177"/>
    </row>
    <row r="25" spans="1:16" x14ac:dyDescent="0.2">
      <c r="A25" s="175"/>
      <c r="B25" s="200"/>
      <c r="C25" s="178"/>
      <c r="D25" s="176"/>
    </row>
    <row r="26" spans="1:16" x14ac:dyDescent="0.2">
      <c r="A26" s="175"/>
      <c r="B26" s="200"/>
      <c r="C26" s="178"/>
      <c r="D26" s="176"/>
    </row>
    <row r="27" spans="1:16" x14ac:dyDescent="0.2">
      <c r="A27" s="175"/>
      <c r="B27" s="200"/>
      <c r="C27" s="178"/>
      <c r="D27" s="176"/>
    </row>
    <row r="28" spans="1:16" x14ac:dyDescent="0.2">
      <c r="A28" s="175"/>
      <c r="B28" s="200"/>
      <c r="C28" s="178"/>
      <c r="D28" s="176"/>
    </row>
    <row r="29" spans="1:16" x14ac:dyDescent="0.2">
      <c r="A29" s="175"/>
      <c r="B29" s="200"/>
      <c r="C29" s="178"/>
      <c r="D29" s="176"/>
    </row>
    <row r="30" spans="1:16" x14ac:dyDescent="0.2">
      <c r="A30" s="175"/>
      <c r="B30" s="200"/>
      <c r="C30" s="178"/>
      <c r="D30" s="176"/>
    </row>
    <row r="31" spans="1:16" x14ac:dyDescent="0.2">
      <c r="A31" s="175"/>
      <c r="B31" s="200"/>
      <c r="C31" s="178"/>
      <c r="D31" s="176"/>
    </row>
    <row r="32" spans="1:16" x14ac:dyDescent="0.2">
      <c r="A32" s="175"/>
      <c r="B32" s="200"/>
      <c r="C32" s="178"/>
      <c r="D32" s="176"/>
    </row>
    <row r="33" spans="1:4" x14ac:dyDescent="0.2">
      <c r="A33" s="175"/>
      <c r="B33" s="200"/>
      <c r="C33" s="178"/>
      <c r="D33" s="176"/>
    </row>
    <row r="34" spans="1:4" x14ac:dyDescent="0.2">
      <c r="A34" s="175"/>
      <c r="B34" s="200"/>
      <c r="C34" s="178"/>
      <c r="D34" s="176"/>
    </row>
    <row r="35" spans="1:4" x14ac:dyDescent="0.2">
      <c r="A35" s="175"/>
      <c r="B35" s="200"/>
      <c r="C35" s="178"/>
      <c r="D35" s="176"/>
    </row>
    <row r="36" spans="1:4" x14ac:dyDescent="0.2">
      <c r="A36" s="175"/>
      <c r="B36" s="200"/>
      <c r="C36" s="178"/>
      <c r="D36" s="176"/>
    </row>
    <row r="37" spans="1:4" x14ac:dyDescent="0.2">
      <c r="A37" s="175"/>
      <c r="B37" s="200"/>
      <c r="C37" s="178"/>
      <c r="D37" s="176"/>
    </row>
    <row r="38" spans="1:4" x14ac:dyDescent="0.2">
      <c r="A38" s="175"/>
      <c r="B38" s="200"/>
      <c r="C38" s="178"/>
      <c r="D38" s="176"/>
    </row>
    <row r="39" spans="1:4" x14ac:dyDescent="0.2">
      <c r="A39" s="175"/>
      <c r="B39" s="200"/>
      <c r="C39" s="178"/>
      <c r="D39" s="176"/>
    </row>
    <row r="40" spans="1:4" x14ac:dyDescent="0.2">
      <c r="A40" s="175"/>
      <c r="B40" s="200"/>
      <c r="C40" s="178"/>
      <c r="D40" s="176"/>
    </row>
    <row r="41" spans="1:4" x14ac:dyDescent="0.2">
      <c r="A41" s="175"/>
      <c r="B41" s="200"/>
      <c r="C41" s="178"/>
      <c r="D41" s="176"/>
    </row>
    <row r="42" spans="1:4" x14ac:dyDescent="0.2">
      <c r="A42" s="175"/>
      <c r="B42" s="200"/>
      <c r="C42" s="178"/>
      <c r="D42" s="176"/>
    </row>
    <row r="43" spans="1:4" x14ac:dyDescent="0.2">
      <c r="A43" s="175"/>
      <c r="B43" s="200"/>
      <c r="C43" s="178"/>
      <c r="D43" s="176"/>
    </row>
    <row r="44" spans="1:4" x14ac:dyDescent="0.2">
      <c r="A44" s="175"/>
      <c r="B44" s="200"/>
      <c r="C44" s="178"/>
      <c r="D44" s="176"/>
    </row>
    <row r="45" spans="1:4" x14ac:dyDescent="0.2">
      <c r="A45" s="175"/>
      <c r="B45" s="200"/>
      <c r="C45" s="178"/>
      <c r="D45" s="176"/>
    </row>
    <row r="46" spans="1:4" x14ac:dyDescent="0.2">
      <c r="A46" s="175"/>
      <c r="B46" s="200"/>
      <c r="C46" s="178"/>
      <c r="D46" s="176"/>
    </row>
    <row r="47" spans="1:4" x14ac:dyDescent="0.2">
      <c r="A47" s="175"/>
      <c r="B47" s="200"/>
      <c r="C47" s="178"/>
      <c r="D47" s="176"/>
    </row>
    <row r="48" spans="1:4" x14ac:dyDescent="0.2">
      <c r="A48" s="175"/>
      <c r="B48" s="200"/>
      <c r="C48" s="178"/>
      <c r="D48" s="176"/>
    </row>
    <row r="49" spans="1:4" x14ac:dyDescent="0.2">
      <c r="A49" s="175"/>
      <c r="B49" s="200"/>
      <c r="C49" s="178"/>
      <c r="D49" s="176"/>
    </row>
    <row r="50" spans="1:4" x14ac:dyDescent="0.2">
      <c r="A50" s="175"/>
      <c r="B50" s="200"/>
      <c r="C50" s="178"/>
      <c r="D50" s="176"/>
    </row>
    <row r="51" spans="1:4" x14ac:dyDescent="0.2">
      <c r="A51" s="175"/>
      <c r="B51" s="200"/>
      <c r="C51" s="178"/>
      <c r="D51" s="176"/>
    </row>
    <row r="52" spans="1:4" x14ac:dyDescent="0.2">
      <c r="A52" s="175"/>
      <c r="B52" s="200"/>
      <c r="C52" s="178"/>
      <c r="D52" s="176"/>
    </row>
    <row r="53" spans="1:4" x14ac:dyDescent="0.2">
      <c r="A53" s="175"/>
      <c r="B53" s="200"/>
      <c r="C53" s="178"/>
      <c r="D53" s="176"/>
    </row>
    <row r="54" spans="1:4" x14ac:dyDescent="0.2">
      <c r="A54" s="175"/>
      <c r="B54" s="200"/>
      <c r="C54" s="178"/>
      <c r="D54" s="176"/>
    </row>
    <row r="55" spans="1:4" x14ac:dyDescent="0.2">
      <c r="A55" s="175"/>
      <c r="B55" s="200"/>
      <c r="C55" s="178"/>
      <c r="D55" s="176"/>
    </row>
    <row r="56" spans="1:4" x14ac:dyDescent="0.2">
      <c r="A56" s="175"/>
      <c r="B56" s="200"/>
      <c r="C56" s="178"/>
      <c r="D56" s="176"/>
    </row>
    <row r="57" spans="1:4" x14ac:dyDescent="0.2">
      <c r="A57" s="175"/>
      <c r="B57" s="200"/>
      <c r="C57" s="178"/>
      <c r="D57" s="176"/>
    </row>
    <row r="58" spans="1:4" x14ac:dyDescent="0.2">
      <c r="A58" s="175"/>
      <c r="B58" s="200"/>
      <c r="C58" s="178"/>
      <c r="D58" s="176"/>
    </row>
    <row r="59" spans="1:4" x14ac:dyDescent="0.2">
      <c r="A59" s="175"/>
      <c r="B59" s="200"/>
      <c r="C59" s="178"/>
      <c r="D59" s="176"/>
    </row>
    <row r="60" spans="1:4" x14ac:dyDescent="0.2">
      <c r="A60" s="175"/>
      <c r="B60" s="200"/>
      <c r="C60" s="178"/>
      <c r="D60" s="176"/>
    </row>
    <row r="61" spans="1:4" x14ac:dyDescent="0.2">
      <c r="A61" s="175"/>
      <c r="B61" s="200"/>
      <c r="C61" s="178"/>
      <c r="D61" s="176"/>
    </row>
    <row r="62" spans="1:4" x14ac:dyDescent="0.2">
      <c r="A62" s="175"/>
      <c r="B62" s="200"/>
      <c r="C62" s="178"/>
      <c r="D62" s="176"/>
    </row>
    <row r="63" spans="1:4" x14ac:dyDescent="0.2">
      <c r="A63" s="175"/>
      <c r="B63" s="200"/>
      <c r="C63" s="178"/>
      <c r="D63" s="176"/>
    </row>
    <row r="64" spans="1:4" x14ac:dyDescent="0.2">
      <c r="A64" s="175"/>
      <c r="B64" s="200"/>
      <c r="C64" s="178"/>
      <c r="D64" s="176"/>
    </row>
    <row r="65" spans="1:4" x14ac:dyDescent="0.2">
      <c r="A65" s="175"/>
      <c r="B65" s="201"/>
      <c r="C65" s="178"/>
      <c r="D65" s="176"/>
    </row>
    <row r="66" spans="1:4" x14ac:dyDescent="0.2">
      <c r="A66" s="175"/>
      <c r="B66" s="201"/>
      <c r="C66" s="178"/>
      <c r="D66" s="176"/>
    </row>
    <row r="67" spans="1:4" x14ac:dyDescent="0.2">
      <c r="A67" s="175"/>
      <c r="B67" s="179"/>
      <c r="C67" s="178"/>
      <c r="D67" s="176"/>
    </row>
    <row r="68" spans="1:4" x14ac:dyDescent="0.2">
      <c r="A68" s="175"/>
      <c r="B68" s="179"/>
      <c r="C68" s="178"/>
      <c r="D68" s="176"/>
    </row>
    <row r="69" spans="1:4" x14ac:dyDescent="0.2">
      <c r="A69" s="175"/>
      <c r="B69" s="179"/>
      <c r="C69" s="178"/>
      <c r="D69" s="176"/>
    </row>
    <row r="70" spans="1:4" x14ac:dyDescent="0.2">
      <c r="A70" s="175"/>
      <c r="B70" s="179"/>
      <c r="C70" s="178"/>
      <c r="D70" s="176"/>
    </row>
    <row r="71" spans="1:4" x14ac:dyDescent="0.2">
      <c r="A71" s="175"/>
      <c r="B71" s="179"/>
      <c r="C71" s="178"/>
      <c r="D71" s="176"/>
    </row>
    <row r="72" spans="1:4" x14ac:dyDescent="0.2">
      <c r="A72" s="175"/>
    </row>
    <row r="73" spans="1:4" x14ac:dyDescent="0.2">
      <c r="A73" s="175"/>
    </row>
    <row r="74" spans="1:4" x14ac:dyDescent="0.2">
      <c r="A74" s="175"/>
    </row>
    <row r="75" spans="1:4" x14ac:dyDescent="0.2">
      <c r="A75" s="175"/>
    </row>
  </sheetData>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6" sqref="B16:B17"/>
    </sheetView>
  </sheetViews>
  <sheetFormatPr defaultColWidth="8.85546875" defaultRowHeight="12.75" x14ac:dyDescent="0.2"/>
  <cols>
    <col min="1" max="9" width="8.85546875" style="12"/>
    <col min="10" max="10" width="12.42578125" style="12" customWidth="1"/>
    <col min="11" max="16384" width="8.85546875" style="12"/>
  </cols>
  <sheetData>
    <row r="1" spans="1:10" x14ac:dyDescent="0.2">
      <c r="A1" s="12" t="s">
        <v>328</v>
      </c>
    </row>
    <row r="2" spans="1:10" ht="13.15" x14ac:dyDescent="0.25">
      <c r="A2" s="12" t="s">
        <v>329</v>
      </c>
    </row>
    <row r="4" spans="1:10" x14ac:dyDescent="0.2">
      <c r="A4" s="220"/>
      <c r="B4" s="221" t="s">
        <v>330</v>
      </c>
      <c r="C4" s="218"/>
      <c r="D4" s="218"/>
      <c r="E4" s="218"/>
      <c r="F4" s="218"/>
      <c r="G4" s="218"/>
      <c r="H4" s="218"/>
      <c r="I4" s="218"/>
      <c r="J4" s="218"/>
    </row>
    <row r="5" spans="1:10" ht="13.15" x14ac:dyDescent="0.25">
      <c r="A5" s="219"/>
      <c r="B5" s="221" t="s">
        <v>331</v>
      </c>
      <c r="C5" s="218"/>
      <c r="D5" s="218"/>
      <c r="E5" s="218"/>
      <c r="F5" s="218"/>
      <c r="G5" s="218"/>
      <c r="H5" s="218"/>
      <c r="I5" s="218"/>
      <c r="J5" s="218"/>
    </row>
    <row r="6" spans="1:10" x14ac:dyDescent="0.2">
      <c r="B6" s="218" t="s">
        <v>332</v>
      </c>
      <c r="C6" s="218" t="s">
        <v>333</v>
      </c>
      <c r="D6" s="218" t="s">
        <v>334</v>
      </c>
      <c r="E6" s="218" t="s">
        <v>335</v>
      </c>
      <c r="F6" s="218" t="s">
        <v>336</v>
      </c>
      <c r="G6" s="218" t="s">
        <v>337</v>
      </c>
      <c r="H6" s="218" t="s">
        <v>338</v>
      </c>
      <c r="I6" s="218" t="s">
        <v>339</v>
      </c>
      <c r="J6" s="218" t="s">
        <v>340</v>
      </c>
    </row>
    <row r="7" spans="1:10" ht="13.15" x14ac:dyDescent="0.25">
      <c r="B7" s="218" t="s">
        <v>341</v>
      </c>
      <c r="C7" s="218"/>
      <c r="D7" s="218"/>
      <c r="E7" s="218"/>
      <c r="F7" s="218"/>
      <c r="G7" s="218"/>
      <c r="H7" s="218"/>
      <c r="I7" s="218"/>
      <c r="J7" s="218" t="s">
        <v>342</v>
      </c>
    </row>
    <row r="8" spans="1:10" ht="13.15" x14ac:dyDescent="0.25">
      <c r="A8" s="53">
        <v>39783</v>
      </c>
      <c r="B8" s="152">
        <v>0</v>
      </c>
      <c r="C8" s="152">
        <v>0</v>
      </c>
      <c r="D8" s="152">
        <v>5.3288757704540715E-3</v>
      </c>
      <c r="E8" s="152">
        <v>6.432591609179486E-2</v>
      </c>
      <c r="F8" s="152">
        <v>0.26572497675982759</v>
      </c>
      <c r="G8" s="152">
        <v>0.31262179005750657</v>
      </c>
      <c r="H8" s="152">
        <v>0.26511234999497596</v>
      </c>
      <c r="I8" s="152">
        <v>6.3247771307791759E-2</v>
      </c>
      <c r="J8" s="152">
        <v>2.3638320017649164E-2</v>
      </c>
    </row>
    <row r="9" spans="1:10" ht="13.15" x14ac:dyDescent="0.25">
      <c r="A9" s="53">
        <v>40148</v>
      </c>
      <c r="B9" s="152">
        <v>0</v>
      </c>
      <c r="C9" s="152">
        <v>0</v>
      </c>
      <c r="D9" s="152">
        <v>0</v>
      </c>
      <c r="E9" s="152">
        <v>1.7935614400340479E-2</v>
      </c>
      <c r="F9" s="152">
        <v>4.445512396268049E-2</v>
      </c>
      <c r="G9" s="152">
        <v>7.7507057770874854E-2</v>
      </c>
      <c r="H9" s="152">
        <v>0.26507910264826096</v>
      </c>
      <c r="I9" s="152">
        <v>0.51820527445902398</v>
      </c>
      <c r="J9" s="152">
        <v>7.6817826758819235E-2</v>
      </c>
    </row>
    <row r="10" spans="1:10" ht="13.15" x14ac:dyDescent="0.25">
      <c r="A10" s="53">
        <v>40513</v>
      </c>
      <c r="B10" s="152">
        <v>0</v>
      </c>
      <c r="C10" s="152">
        <v>0</v>
      </c>
      <c r="D10" s="152">
        <v>0</v>
      </c>
      <c r="E10" s="152">
        <v>0</v>
      </c>
      <c r="F10" s="152">
        <v>7.8043349137289594E-2</v>
      </c>
      <c r="G10" s="152">
        <v>6.3778095782344141E-2</v>
      </c>
      <c r="H10" s="152">
        <v>0.20614912248009087</v>
      </c>
      <c r="I10" s="152">
        <v>0.3721701186996868</v>
      </c>
      <c r="J10" s="152">
        <v>0.2798593139005886</v>
      </c>
    </row>
    <row r="11" spans="1:10" ht="13.15" x14ac:dyDescent="0.25">
      <c r="A11" s="53">
        <v>40787</v>
      </c>
      <c r="B11" s="152">
        <v>0</v>
      </c>
      <c r="C11" s="152">
        <v>0</v>
      </c>
      <c r="D11" s="152">
        <v>0</v>
      </c>
      <c r="E11" s="152">
        <v>3.473783933762787E-2</v>
      </c>
      <c r="F11" s="152">
        <v>2.5831243100855404E-2</v>
      </c>
      <c r="G11" s="152">
        <v>0.13232319007287688</v>
      </c>
      <c r="H11" s="152">
        <v>0.27422473125115537</v>
      </c>
      <c r="I11" s="152">
        <v>0.29077153022963009</v>
      </c>
      <c r="J11" s="152">
        <v>0.24211146600785438</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workbookViewId="0">
      <selection activeCell="A3" sqref="A3"/>
    </sheetView>
  </sheetViews>
  <sheetFormatPr defaultRowHeight="12.75" x14ac:dyDescent="0.2"/>
  <cols>
    <col min="1" max="1" width="20.140625" style="12" customWidth="1"/>
    <col min="2" max="253" width="8.85546875" style="12"/>
    <col min="254" max="254" width="20.140625" style="12" customWidth="1"/>
    <col min="255" max="509" width="8.85546875" style="12"/>
    <col min="510" max="510" width="20.140625" style="12" customWidth="1"/>
    <col min="511" max="765" width="8.85546875" style="12"/>
    <col min="766" max="766" width="20.140625" style="12" customWidth="1"/>
    <col min="767" max="1021" width="8.85546875" style="12"/>
    <col min="1022" max="1022" width="20.140625" style="12" customWidth="1"/>
    <col min="1023" max="1277" width="8.85546875" style="12"/>
    <col min="1278" max="1278" width="20.140625" style="12" customWidth="1"/>
    <col min="1279" max="1533" width="8.85546875" style="12"/>
    <col min="1534" max="1534" width="20.140625" style="12" customWidth="1"/>
    <col min="1535" max="1789" width="8.85546875" style="12"/>
    <col min="1790" max="1790" width="20.140625" style="12" customWidth="1"/>
    <col min="1791" max="2045" width="8.85546875" style="12"/>
    <col min="2046" max="2046" width="20.140625" style="12" customWidth="1"/>
    <col min="2047" max="2301" width="8.85546875" style="12"/>
    <col min="2302" max="2302" width="20.140625" style="12" customWidth="1"/>
    <col min="2303" max="2557" width="8.85546875" style="12"/>
    <col min="2558" max="2558" width="20.140625" style="12" customWidth="1"/>
    <col min="2559" max="2813" width="8.85546875" style="12"/>
    <col min="2814" max="2814" width="20.140625" style="12" customWidth="1"/>
    <col min="2815" max="3069" width="8.85546875" style="12"/>
    <col min="3070" max="3070" width="20.140625" style="12" customWidth="1"/>
    <col min="3071" max="3325" width="8.85546875" style="12"/>
    <col min="3326" max="3326" width="20.140625" style="12" customWidth="1"/>
    <col min="3327" max="3581" width="8.85546875" style="12"/>
    <col min="3582" max="3582" width="20.140625" style="12" customWidth="1"/>
    <col min="3583" max="3837" width="8.85546875" style="12"/>
    <col min="3838" max="3838" width="20.140625" style="12" customWidth="1"/>
    <col min="3839" max="4093" width="8.85546875" style="12"/>
    <col min="4094" max="4094" width="20.140625" style="12" customWidth="1"/>
    <col min="4095" max="4349" width="8.85546875" style="12"/>
    <col min="4350" max="4350" width="20.140625" style="12" customWidth="1"/>
    <col min="4351" max="4605" width="8.85546875" style="12"/>
    <col min="4606" max="4606" width="20.140625" style="12" customWidth="1"/>
    <col min="4607" max="4861" width="8.85546875" style="12"/>
    <col min="4862" max="4862" width="20.140625" style="12" customWidth="1"/>
    <col min="4863" max="5117" width="8.85546875" style="12"/>
    <col min="5118" max="5118" width="20.140625" style="12" customWidth="1"/>
    <col min="5119" max="5373" width="8.85546875" style="12"/>
    <col min="5374" max="5374" width="20.140625" style="12" customWidth="1"/>
    <col min="5375" max="5629" width="8.85546875" style="12"/>
    <col min="5630" max="5630" width="20.140625" style="12" customWidth="1"/>
    <col min="5631" max="5885" width="8.85546875" style="12"/>
    <col min="5886" max="5886" width="20.140625" style="12" customWidth="1"/>
    <col min="5887" max="6141" width="8.85546875" style="12"/>
    <col min="6142" max="6142" width="20.140625" style="12" customWidth="1"/>
    <col min="6143" max="6397" width="8.85546875" style="12"/>
    <col min="6398" max="6398" width="20.140625" style="12" customWidth="1"/>
    <col min="6399" max="6653" width="8.85546875" style="12"/>
    <col min="6654" max="6654" width="20.140625" style="12" customWidth="1"/>
    <col min="6655" max="6909" width="8.85546875" style="12"/>
    <col min="6910" max="6910" width="20.140625" style="12" customWidth="1"/>
    <col min="6911" max="7165" width="8.85546875" style="12"/>
    <col min="7166" max="7166" width="20.140625" style="12" customWidth="1"/>
    <col min="7167" max="7421" width="8.85546875" style="12"/>
    <col min="7422" max="7422" width="20.140625" style="12" customWidth="1"/>
    <col min="7423" max="7677" width="8.85546875" style="12"/>
    <col min="7678" max="7678" width="20.140625" style="12" customWidth="1"/>
    <col min="7679" max="7933" width="8.85546875" style="12"/>
    <col min="7934" max="7934" width="20.140625" style="12" customWidth="1"/>
    <col min="7935" max="8189" width="8.85546875" style="12"/>
    <col min="8190" max="8190" width="20.140625" style="12" customWidth="1"/>
    <col min="8191" max="8445" width="8.85546875" style="12"/>
    <col min="8446" max="8446" width="20.140625" style="12" customWidth="1"/>
    <col min="8447" max="8701" width="8.85546875" style="12"/>
    <col min="8702" max="8702" width="20.140625" style="12" customWidth="1"/>
    <col min="8703" max="8957" width="8.85546875" style="12"/>
    <col min="8958" max="8958" width="20.140625" style="12" customWidth="1"/>
    <col min="8959" max="9213" width="8.85546875" style="12"/>
    <col min="9214" max="9214" width="20.140625" style="12" customWidth="1"/>
    <col min="9215" max="9469" width="8.85546875" style="12"/>
    <col min="9470" max="9470" width="20.140625" style="12" customWidth="1"/>
    <col min="9471" max="9725" width="8.85546875" style="12"/>
    <col min="9726" max="9726" width="20.140625" style="12" customWidth="1"/>
    <col min="9727" max="9981" width="8.85546875" style="12"/>
    <col min="9982" max="9982" width="20.140625" style="12" customWidth="1"/>
    <col min="9983" max="10237" width="8.85546875" style="12"/>
    <col min="10238" max="10238" width="20.140625" style="12" customWidth="1"/>
    <col min="10239" max="10493" width="8.85546875" style="12"/>
    <col min="10494" max="10494" width="20.140625" style="12" customWidth="1"/>
    <col min="10495" max="10749" width="8.85546875" style="12"/>
    <col min="10750" max="10750" width="20.140625" style="12" customWidth="1"/>
    <col min="10751" max="11005" width="8.85546875" style="12"/>
    <col min="11006" max="11006" width="20.140625" style="12" customWidth="1"/>
    <col min="11007" max="11261" width="8.85546875" style="12"/>
    <col min="11262" max="11262" width="20.140625" style="12" customWidth="1"/>
    <col min="11263" max="11517" width="8.85546875" style="12"/>
    <col min="11518" max="11518" width="20.140625" style="12" customWidth="1"/>
    <col min="11519" max="11773" width="8.85546875" style="12"/>
    <col min="11774" max="11774" width="20.140625" style="12" customWidth="1"/>
    <col min="11775" max="12029" width="8.85546875" style="12"/>
    <col min="12030" max="12030" width="20.140625" style="12" customWidth="1"/>
    <col min="12031" max="12285" width="8.85546875" style="12"/>
    <col min="12286" max="12286" width="20.140625" style="12" customWidth="1"/>
    <col min="12287" max="12541" width="8.85546875" style="12"/>
    <col min="12542" max="12542" width="20.140625" style="12" customWidth="1"/>
    <col min="12543" max="12797" width="8.85546875" style="12"/>
    <col min="12798" max="12798" width="20.140625" style="12" customWidth="1"/>
    <col min="12799" max="13053" width="8.85546875" style="12"/>
    <col min="13054" max="13054" width="20.140625" style="12" customWidth="1"/>
    <col min="13055" max="13309" width="8.85546875" style="12"/>
    <col min="13310" max="13310" width="20.140625" style="12" customWidth="1"/>
    <col min="13311" max="13565" width="8.85546875" style="12"/>
    <col min="13566" max="13566" width="20.140625" style="12" customWidth="1"/>
    <col min="13567" max="13821" width="8.85546875" style="12"/>
    <col min="13822" max="13822" width="20.140625" style="12" customWidth="1"/>
    <col min="13823" max="14077" width="8.85546875" style="12"/>
    <col min="14078" max="14078" width="20.140625" style="12" customWidth="1"/>
    <col min="14079" max="14333" width="8.85546875" style="12"/>
    <col min="14334" max="14334" width="20.140625" style="12" customWidth="1"/>
    <col min="14335" max="14589" width="8.85546875" style="12"/>
    <col min="14590" max="14590" width="20.140625" style="12" customWidth="1"/>
    <col min="14591" max="14845" width="8.85546875" style="12"/>
    <col min="14846" max="14846" width="20.140625" style="12" customWidth="1"/>
    <col min="14847" max="15101" width="8.85546875" style="12"/>
    <col min="15102" max="15102" width="20.140625" style="12" customWidth="1"/>
    <col min="15103" max="15357" width="8.85546875" style="12"/>
    <col min="15358" max="15358" width="20.140625" style="12" customWidth="1"/>
    <col min="15359" max="15613" width="8.85546875" style="12"/>
    <col min="15614" max="15614" width="20.140625" style="12" customWidth="1"/>
    <col min="15615" max="15869" width="8.85546875" style="12"/>
    <col min="15870" max="15870" width="20.140625" style="12" customWidth="1"/>
    <col min="15871" max="16125" width="8.85546875" style="12"/>
    <col min="16126" max="16126" width="20.140625" style="12" customWidth="1"/>
    <col min="16127" max="16384" width="8.85546875" style="12"/>
  </cols>
  <sheetData>
    <row r="1" spans="1:54" x14ac:dyDescent="0.2">
      <c r="A1" s="12" t="s">
        <v>343</v>
      </c>
    </row>
    <row r="2" spans="1:54" ht="13.15" x14ac:dyDescent="0.25">
      <c r="A2" s="12" t="s">
        <v>518</v>
      </c>
    </row>
    <row r="4" spans="1:54" x14ac:dyDescent="0.2">
      <c r="B4" s="212">
        <v>39508</v>
      </c>
      <c r="C4" s="212">
        <v>39539</v>
      </c>
      <c r="D4" s="212">
        <v>39569</v>
      </c>
      <c r="E4" s="212">
        <v>39600</v>
      </c>
      <c r="F4" s="212">
        <v>39630</v>
      </c>
      <c r="G4" s="212">
        <v>39661</v>
      </c>
      <c r="H4" s="212">
        <v>39692</v>
      </c>
      <c r="I4" s="212">
        <v>39722</v>
      </c>
      <c r="J4" s="212">
        <v>39753</v>
      </c>
      <c r="K4" s="212">
        <v>39783</v>
      </c>
      <c r="L4" s="212">
        <v>39814</v>
      </c>
      <c r="M4" s="212">
        <v>39845</v>
      </c>
      <c r="N4" s="212">
        <v>39873</v>
      </c>
      <c r="O4" s="212">
        <v>39904</v>
      </c>
      <c r="P4" s="212">
        <v>39934</v>
      </c>
      <c r="Q4" s="212">
        <v>39965</v>
      </c>
      <c r="R4" s="212">
        <v>39995</v>
      </c>
      <c r="S4" s="212">
        <v>40026</v>
      </c>
      <c r="T4" s="212">
        <v>40057</v>
      </c>
      <c r="U4" s="212">
        <v>40087</v>
      </c>
      <c r="V4" s="212">
        <v>40118</v>
      </c>
      <c r="W4" s="212">
        <v>40148</v>
      </c>
      <c r="X4" s="212">
        <v>40179</v>
      </c>
      <c r="Y4" s="212">
        <v>40210</v>
      </c>
      <c r="Z4" s="212">
        <v>40238</v>
      </c>
      <c r="AA4" s="212">
        <v>40269</v>
      </c>
      <c r="AB4" s="212">
        <v>40299</v>
      </c>
      <c r="AC4" s="212">
        <v>40330</v>
      </c>
      <c r="AD4" s="212">
        <v>40360</v>
      </c>
      <c r="AE4" s="212">
        <v>40391</v>
      </c>
      <c r="AF4" s="212">
        <v>40422</v>
      </c>
      <c r="AG4" s="212">
        <v>40452</v>
      </c>
      <c r="AH4" s="212">
        <v>40483</v>
      </c>
      <c r="AI4" s="212">
        <v>40513</v>
      </c>
      <c r="AJ4" s="212">
        <v>40544</v>
      </c>
      <c r="AK4" s="212">
        <v>40575</v>
      </c>
      <c r="AL4" s="212">
        <v>40603</v>
      </c>
      <c r="AM4" s="212">
        <v>40634</v>
      </c>
      <c r="AN4" s="217">
        <v>40664</v>
      </c>
      <c r="AO4" s="217">
        <v>40695</v>
      </c>
      <c r="AP4" s="217">
        <v>40725</v>
      </c>
      <c r="AQ4" s="217">
        <v>40756</v>
      </c>
      <c r="AR4" s="217">
        <v>40787</v>
      </c>
      <c r="AS4" s="161"/>
      <c r="AT4" s="161"/>
      <c r="AU4" s="161"/>
      <c r="AV4" s="161"/>
      <c r="AW4" s="161"/>
      <c r="AX4" s="161"/>
      <c r="AY4" s="161"/>
      <c r="AZ4" s="161"/>
      <c r="BA4" s="161"/>
      <c r="BB4" s="161"/>
    </row>
    <row r="5" spans="1:54" ht="13.15" x14ac:dyDescent="0.25">
      <c r="B5" s="133">
        <v>9.3131500918549595</v>
      </c>
      <c r="C5" s="133">
        <v>8.8054943262654088</v>
      </c>
      <c r="D5" s="133">
        <v>8.8359555999587887</v>
      </c>
      <c r="E5" s="133">
        <v>9.3466541615488339</v>
      </c>
      <c r="F5" s="133">
        <v>9.0018025150920273</v>
      </c>
      <c r="G5" s="133">
        <v>9.4861990593074133</v>
      </c>
      <c r="H5" s="133">
        <v>8.2838552851054104</v>
      </c>
      <c r="I5" s="133">
        <v>8.1940759997779757</v>
      </c>
      <c r="J5" s="133">
        <v>8.161779550053911</v>
      </c>
      <c r="K5" s="133">
        <v>9.1651415271384522</v>
      </c>
      <c r="L5" s="133">
        <v>9.3904270910817065</v>
      </c>
      <c r="M5" s="133">
        <v>9.4460449906394217</v>
      </c>
      <c r="N5" s="133">
        <v>8.6419778363768014</v>
      </c>
      <c r="O5" s="133">
        <v>8.3493930834471382</v>
      </c>
      <c r="P5" s="133">
        <v>8.1067322131236423</v>
      </c>
      <c r="Q5" s="133">
        <v>7.29599875378862</v>
      </c>
      <c r="R5" s="133">
        <v>7.0751676184763674</v>
      </c>
      <c r="S5" s="133">
        <v>7.6012977138987994</v>
      </c>
      <c r="T5" s="133">
        <v>7.1479468967571398</v>
      </c>
      <c r="U5" s="133">
        <v>7.3696683089152835</v>
      </c>
      <c r="V5" s="133">
        <v>6.9857495032473782</v>
      </c>
      <c r="W5" s="66">
        <v>7.3379036081783848</v>
      </c>
      <c r="X5" s="66">
        <v>7.4149892563285267</v>
      </c>
      <c r="Y5" s="66">
        <v>7.2956211554223493</v>
      </c>
      <c r="Z5" s="66">
        <v>7.2624304033525648</v>
      </c>
      <c r="AA5" s="66">
        <v>6.9405046967721766</v>
      </c>
      <c r="AB5" s="66">
        <v>7.1626748079906521</v>
      </c>
      <c r="AC5" s="66">
        <v>7.3625194332566872</v>
      </c>
      <c r="AD5" s="66">
        <v>7.2173339637306224</v>
      </c>
      <c r="AE5" s="66">
        <v>7.3646382776053425</v>
      </c>
      <c r="AF5" s="66">
        <v>7.2711046414553886</v>
      </c>
      <c r="AG5" s="66">
        <v>7.1932049895284296</v>
      </c>
      <c r="AH5" s="66">
        <v>7.4457789205936082</v>
      </c>
      <c r="AI5" s="66">
        <v>7.946034982899981</v>
      </c>
      <c r="AJ5" s="66">
        <v>7.5011372753826651</v>
      </c>
      <c r="AK5" s="66">
        <v>7.3947831946979594</v>
      </c>
      <c r="AL5" s="66">
        <v>7.6925915000454426</v>
      </c>
      <c r="AM5" s="66">
        <v>7.9886905519175171</v>
      </c>
      <c r="AN5" s="66">
        <v>7.4717128023960786</v>
      </c>
      <c r="AO5" s="66">
        <v>7.523863598002654</v>
      </c>
      <c r="AP5" s="66">
        <v>7.9093522579366589</v>
      </c>
      <c r="AQ5" s="66">
        <v>8.1322785482694186</v>
      </c>
      <c r="AR5" s="66">
        <v>7.9395897695456927</v>
      </c>
    </row>
    <row r="6" spans="1:54" ht="13.15" x14ac:dyDescent="0.25">
      <c r="A6" s="160" t="s">
        <v>22</v>
      </c>
      <c r="B6" s="133">
        <v>12.076130600944198</v>
      </c>
      <c r="C6" s="133">
        <v>11.918565290165649</v>
      </c>
      <c r="D6" s="133">
        <v>11.579323169447436</v>
      </c>
      <c r="E6" s="133">
        <v>11.802806131595933</v>
      </c>
      <c r="F6" s="133">
        <v>11.879773069098594</v>
      </c>
      <c r="G6" s="133">
        <v>11.51666968229331</v>
      </c>
      <c r="H6" s="133">
        <v>11.307739740039361</v>
      </c>
      <c r="I6" s="133">
        <v>12.318400064752428</v>
      </c>
      <c r="J6" s="133">
        <v>12.308384927449048</v>
      </c>
      <c r="K6" s="133">
        <v>12.624701224004259</v>
      </c>
      <c r="L6" s="133">
        <v>13.060174922217318</v>
      </c>
      <c r="M6" s="133">
        <v>13.540961163607996</v>
      </c>
      <c r="N6" s="133">
        <v>13.668914670656644</v>
      </c>
      <c r="O6" s="133">
        <v>13.347744019412007</v>
      </c>
      <c r="P6" s="133">
        <v>13.000095786562262</v>
      </c>
      <c r="Q6" s="133">
        <v>12.402970900373461</v>
      </c>
      <c r="R6" s="133">
        <v>12.658204189551078</v>
      </c>
      <c r="S6" s="133">
        <v>11.773701202255522</v>
      </c>
      <c r="T6" s="133">
        <v>12.262474337427227</v>
      </c>
      <c r="U6" s="133">
        <v>11.751646578929059</v>
      </c>
      <c r="V6" s="133">
        <v>12.066847351101858</v>
      </c>
      <c r="W6" s="66">
        <v>12.096015590191103</v>
      </c>
      <c r="X6" s="66">
        <v>11.93843527060568</v>
      </c>
      <c r="Y6" s="66">
        <v>11.944103695398734</v>
      </c>
      <c r="Z6" s="66">
        <v>11.804951059763527</v>
      </c>
      <c r="AA6" s="66">
        <v>12.034274418335194</v>
      </c>
      <c r="AB6" s="66">
        <v>11.857207772786486</v>
      </c>
      <c r="AC6" s="66">
        <v>11.49667469301367</v>
      </c>
      <c r="AD6" s="66">
        <v>10.573127049845946</v>
      </c>
      <c r="AE6" s="66">
        <v>10.872925618005272</v>
      </c>
      <c r="AF6" s="66">
        <v>10.719518250583516</v>
      </c>
      <c r="AG6" s="66">
        <v>10.748977068122928</v>
      </c>
      <c r="AH6" s="66">
        <v>10.749443489354441</v>
      </c>
      <c r="AI6" s="66">
        <v>10.850980069037186</v>
      </c>
      <c r="AJ6" s="66">
        <v>11.259921788580963</v>
      </c>
      <c r="AK6" s="66">
        <v>11.421006743918042</v>
      </c>
      <c r="AL6" s="66">
        <v>11.08723140714582</v>
      </c>
      <c r="AM6" s="66">
        <v>11.166914557883278</v>
      </c>
      <c r="AN6" s="66">
        <v>11.369309351581833</v>
      </c>
      <c r="AO6" s="66">
        <v>11.439643900031008</v>
      </c>
      <c r="AP6" s="66">
        <v>11.069098531668129</v>
      </c>
      <c r="AQ6" s="66">
        <v>11.460791563853769</v>
      </c>
      <c r="AR6" s="66">
        <v>11.381604508739118</v>
      </c>
    </row>
    <row r="7" spans="1:54" ht="13.15" x14ac:dyDescent="0.25">
      <c r="A7" s="160" t="s">
        <v>27</v>
      </c>
      <c r="B7" s="133">
        <v>4.9390768483498402</v>
      </c>
      <c r="C7" s="133">
        <v>5.514193132495679</v>
      </c>
      <c r="D7" s="133">
        <v>6.046504847980545</v>
      </c>
      <c r="E7" s="133">
        <v>5.6215227974174162</v>
      </c>
      <c r="F7" s="133">
        <v>6.1139184133864255</v>
      </c>
      <c r="G7" s="133">
        <v>5.8829814486247187</v>
      </c>
      <c r="H7" s="133">
        <v>7.7373795771300031</v>
      </c>
      <c r="I7" s="133">
        <v>8.6777647810608762</v>
      </c>
      <c r="J7" s="133">
        <v>8.2860623189416387</v>
      </c>
      <c r="K7" s="133">
        <v>8.2079408458954504</v>
      </c>
      <c r="L7" s="133">
        <v>8.7146565921501757</v>
      </c>
      <c r="M7" s="133">
        <v>8.7244560996284868</v>
      </c>
      <c r="N7" s="133">
        <v>9.2723516264628021</v>
      </c>
      <c r="O7" s="133">
        <v>9.2708430432551072</v>
      </c>
      <c r="P7" s="133">
        <v>9.1791087318305884</v>
      </c>
      <c r="Q7" s="133">
        <v>10.104746640596261</v>
      </c>
      <c r="R7" s="133">
        <v>9.6638458750456095</v>
      </c>
      <c r="S7" s="133">
        <v>8.059582200347446</v>
      </c>
      <c r="T7" s="133">
        <v>8.4643666980443442</v>
      </c>
      <c r="U7" s="133">
        <v>8.3459673972456336</v>
      </c>
      <c r="V7" s="133">
        <v>8.1691017878498027</v>
      </c>
      <c r="W7" s="66">
        <v>8.120239389213971</v>
      </c>
      <c r="X7" s="66">
        <v>7.3565542878005097</v>
      </c>
      <c r="Y7" s="66">
        <v>7.0729090033785411</v>
      </c>
      <c r="Z7" s="66">
        <v>7.1314822882728288</v>
      </c>
      <c r="AA7" s="66">
        <v>7.4550126962450456</v>
      </c>
      <c r="AB7" s="66">
        <v>8.0604129426550983</v>
      </c>
      <c r="AC7" s="66">
        <v>6.842295181380055</v>
      </c>
      <c r="AD7" s="66">
        <v>7.0781296156826627</v>
      </c>
      <c r="AE7" s="66">
        <v>6.8398580824296733</v>
      </c>
      <c r="AF7" s="66">
        <v>6.7151100976022517</v>
      </c>
      <c r="AG7" s="66">
        <v>7.1757456935313089</v>
      </c>
      <c r="AH7" s="66">
        <v>6.9121201457520263</v>
      </c>
      <c r="AI7" s="66">
        <v>5.8198741067189701</v>
      </c>
      <c r="AJ7" s="66">
        <v>7.1236456040615943</v>
      </c>
      <c r="AK7" s="66">
        <v>7.1029365440932075</v>
      </c>
      <c r="AL7" s="66">
        <v>6.0671393863931682</v>
      </c>
      <c r="AM7" s="66">
        <v>6.0546026527179313</v>
      </c>
      <c r="AN7" s="66">
        <v>7.1957235585571038</v>
      </c>
      <c r="AO7" s="66">
        <v>7.5920489069784658</v>
      </c>
      <c r="AP7" s="66">
        <v>7.7001386740900593</v>
      </c>
      <c r="AQ7" s="66">
        <v>7.4469030765080806</v>
      </c>
      <c r="AR7" s="66">
        <v>7.5765371447846057</v>
      </c>
    </row>
    <row r="8" spans="1:54" ht="13.15" x14ac:dyDescent="0.25">
      <c r="A8" s="160" t="s">
        <v>28</v>
      </c>
      <c r="B8" s="133">
        <v>13.133518079373797</v>
      </c>
      <c r="C8" s="133">
        <v>13.08433012531879</v>
      </c>
      <c r="D8" s="133">
        <v>13.224605377896884</v>
      </c>
      <c r="E8" s="133">
        <v>13.112101863978499</v>
      </c>
      <c r="F8" s="133">
        <v>12.918439883573969</v>
      </c>
      <c r="G8" s="133">
        <v>13.10408611748543</v>
      </c>
      <c r="H8" s="133">
        <v>12.550607411461447</v>
      </c>
      <c r="I8" s="133">
        <v>13.392843734330301</v>
      </c>
      <c r="J8" s="133">
        <v>13.329994994660041</v>
      </c>
      <c r="K8" s="133">
        <v>13.393952154529037</v>
      </c>
      <c r="L8" s="133">
        <v>13.926446589715939</v>
      </c>
      <c r="M8" s="133">
        <v>13.881531451078903</v>
      </c>
      <c r="N8" s="133">
        <v>13.335817151166006</v>
      </c>
      <c r="O8" s="133">
        <v>12.875727792061198</v>
      </c>
      <c r="P8" s="133">
        <v>12.798755719493256</v>
      </c>
      <c r="Q8" s="133">
        <v>12.031698587555354</v>
      </c>
      <c r="R8" s="133">
        <v>11.658786980497471</v>
      </c>
      <c r="S8" s="133">
        <v>11.719504282593737</v>
      </c>
      <c r="T8" s="133">
        <v>11.717102186736206</v>
      </c>
      <c r="U8" s="133">
        <v>12.005383104764185</v>
      </c>
      <c r="V8" s="133">
        <v>11.846830374110318</v>
      </c>
      <c r="W8" s="66">
        <v>11.645861077868123</v>
      </c>
      <c r="X8" s="66">
        <v>11.375519383557746</v>
      </c>
      <c r="Y8" s="66">
        <v>11.227440426551711</v>
      </c>
      <c r="Z8" s="66">
        <v>10.886326258003256</v>
      </c>
      <c r="AA8" s="66">
        <v>11.154164764146119</v>
      </c>
      <c r="AB8" s="66">
        <v>11.425761761070724</v>
      </c>
      <c r="AC8" s="66">
        <v>11.754414202958156</v>
      </c>
      <c r="AD8" s="66">
        <v>11.173707357907521</v>
      </c>
      <c r="AE8" s="66">
        <v>11.270613031295289</v>
      </c>
      <c r="AF8" s="66">
        <v>11.303138373567371</v>
      </c>
      <c r="AG8" s="66">
        <v>11.30001685778225</v>
      </c>
      <c r="AH8" s="66">
        <v>11.311672539620711</v>
      </c>
      <c r="AI8" s="66">
        <v>11.274237030836565</v>
      </c>
      <c r="AJ8" s="66">
        <v>11.356288086316175</v>
      </c>
      <c r="AK8" s="66">
        <v>11.490215551410826</v>
      </c>
      <c r="AL8" s="66">
        <v>11.257919602187171</v>
      </c>
      <c r="AM8" s="66">
        <v>11.266720503513115</v>
      </c>
      <c r="AN8" s="66">
        <v>11.484756698881567</v>
      </c>
      <c r="AO8" s="66">
        <v>11.488010067900397</v>
      </c>
      <c r="AP8" s="66">
        <v>11.725667318867798</v>
      </c>
      <c r="AQ8" s="66">
        <v>11.821271293437244</v>
      </c>
      <c r="AR8" s="66">
        <v>11.917788932531888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workbookViewId="0">
      <selection activeCell="E9" sqref="E9"/>
    </sheetView>
  </sheetViews>
  <sheetFormatPr defaultRowHeight="12.75" x14ac:dyDescent="0.2"/>
  <cols>
    <col min="1" max="1" width="15.85546875" style="12" customWidth="1"/>
    <col min="2" max="256" width="8.85546875" style="12"/>
    <col min="257" max="257" width="15.85546875" style="12" customWidth="1"/>
    <col min="258" max="512" width="8.85546875" style="12"/>
    <col min="513" max="513" width="15.85546875" style="12" customWidth="1"/>
    <col min="514" max="768" width="8.85546875" style="12"/>
    <col min="769" max="769" width="15.85546875" style="12" customWidth="1"/>
    <col min="770" max="1024" width="8.85546875" style="12"/>
    <col min="1025" max="1025" width="15.85546875" style="12" customWidth="1"/>
    <col min="1026" max="1280" width="8.85546875" style="12"/>
    <col min="1281" max="1281" width="15.85546875" style="12" customWidth="1"/>
    <col min="1282" max="1536" width="8.85546875" style="12"/>
    <col min="1537" max="1537" width="15.85546875" style="12" customWidth="1"/>
    <col min="1538" max="1792" width="8.85546875" style="12"/>
    <col min="1793" max="1793" width="15.85546875" style="12" customWidth="1"/>
    <col min="1794" max="2048" width="8.85546875" style="12"/>
    <col min="2049" max="2049" width="15.85546875" style="12" customWidth="1"/>
    <col min="2050" max="2304" width="8.85546875" style="12"/>
    <col min="2305" max="2305" width="15.85546875" style="12" customWidth="1"/>
    <col min="2306" max="2560" width="8.85546875" style="12"/>
    <col min="2561" max="2561" width="15.85546875" style="12" customWidth="1"/>
    <col min="2562" max="2816" width="8.85546875" style="12"/>
    <col min="2817" max="2817" width="15.85546875" style="12" customWidth="1"/>
    <col min="2818" max="3072" width="8.85546875" style="12"/>
    <col min="3073" max="3073" width="15.85546875" style="12" customWidth="1"/>
    <col min="3074" max="3328" width="8.85546875" style="12"/>
    <col min="3329" max="3329" width="15.85546875" style="12" customWidth="1"/>
    <col min="3330" max="3584" width="8.85546875" style="12"/>
    <col min="3585" max="3585" width="15.85546875" style="12" customWidth="1"/>
    <col min="3586" max="3840" width="8.85546875" style="12"/>
    <col min="3841" max="3841" width="15.85546875" style="12" customWidth="1"/>
    <col min="3842" max="4096" width="8.85546875" style="12"/>
    <col min="4097" max="4097" width="15.85546875" style="12" customWidth="1"/>
    <col min="4098" max="4352" width="8.85546875" style="12"/>
    <col min="4353" max="4353" width="15.85546875" style="12" customWidth="1"/>
    <col min="4354" max="4608" width="8.85546875" style="12"/>
    <col min="4609" max="4609" width="15.85546875" style="12" customWidth="1"/>
    <col min="4610" max="4864" width="8.85546875" style="12"/>
    <col min="4865" max="4865" width="15.85546875" style="12" customWidth="1"/>
    <col min="4866" max="5120" width="8.85546875" style="12"/>
    <col min="5121" max="5121" width="15.85546875" style="12" customWidth="1"/>
    <col min="5122" max="5376" width="8.85546875" style="12"/>
    <col min="5377" max="5377" width="15.85546875" style="12" customWidth="1"/>
    <col min="5378" max="5632" width="8.85546875" style="12"/>
    <col min="5633" max="5633" width="15.85546875" style="12" customWidth="1"/>
    <col min="5634" max="5888" width="8.85546875" style="12"/>
    <col min="5889" max="5889" width="15.85546875" style="12" customWidth="1"/>
    <col min="5890" max="6144" width="8.85546875" style="12"/>
    <col min="6145" max="6145" width="15.85546875" style="12" customWidth="1"/>
    <col min="6146" max="6400" width="8.85546875" style="12"/>
    <col min="6401" max="6401" width="15.85546875" style="12" customWidth="1"/>
    <col min="6402" max="6656" width="8.85546875" style="12"/>
    <col min="6657" max="6657" width="15.85546875" style="12" customWidth="1"/>
    <col min="6658" max="6912" width="8.85546875" style="12"/>
    <col min="6913" max="6913" width="15.85546875" style="12" customWidth="1"/>
    <col min="6914" max="7168" width="8.85546875" style="12"/>
    <col min="7169" max="7169" width="15.85546875" style="12" customWidth="1"/>
    <col min="7170" max="7424" width="8.85546875" style="12"/>
    <col min="7425" max="7425" width="15.85546875" style="12" customWidth="1"/>
    <col min="7426" max="7680" width="8.85546875" style="12"/>
    <col min="7681" max="7681" width="15.85546875" style="12" customWidth="1"/>
    <col min="7682" max="7936" width="8.85546875" style="12"/>
    <col min="7937" max="7937" width="15.85546875" style="12" customWidth="1"/>
    <col min="7938" max="8192" width="8.85546875" style="12"/>
    <col min="8193" max="8193" width="15.85546875" style="12" customWidth="1"/>
    <col min="8194" max="8448" width="8.85546875" style="12"/>
    <col min="8449" max="8449" width="15.85546875" style="12" customWidth="1"/>
    <col min="8450" max="8704" width="8.85546875" style="12"/>
    <col min="8705" max="8705" width="15.85546875" style="12" customWidth="1"/>
    <col min="8706" max="8960" width="8.85546875" style="12"/>
    <col min="8961" max="8961" width="15.85546875" style="12" customWidth="1"/>
    <col min="8962" max="9216" width="8.85546875" style="12"/>
    <col min="9217" max="9217" width="15.85546875" style="12" customWidth="1"/>
    <col min="9218" max="9472" width="8.85546875" style="12"/>
    <col min="9473" max="9473" width="15.85546875" style="12" customWidth="1"/>
    <col min="9474" max="9728" width="8.85546875" style="12"/>
    <col min="9729" max="9729" width="15.85546875" style="12" customWidth="1"/>
    <col min="9730" max="9984" width="8.85546875" style="12"/>
    <col min="9985" max="9985" width="15.85546875" style="12" customWidth="1"/>
    <col min="9986" max="10240" width="8.85546875" style="12"/>
    <col min="10241" max="10241" width="15.85546875" style="12" customWidth="1"/>
    <col min="10242" max="10496" width="8.85546875" style="12"/>
    <col min="10497" max="10497" width="15.85546875" style="12" customWidth="1"/>
    <col min="10498" max="10752" width="8.85546875" style="12"/>
    <col min="10753" max="10753" width="15.85546875" style="12" customWidth="1"/>
    <col min="10754" max="11008" width="8.85546875" style="12"/>
    <col min="11009" max="11009" width="15.85546875" style="12" customWidth="1"/>
    <col min="11010" max="11264" width="8.85546875" style="12"/>
    <col min="11265" max="11265" width="15.85546875" style="12" customWidth="1"/>
    <col min="11266" max="11520" width="8.85546875" style="12"/>
    <col min="11521" max="11521" width="15.85546875" style="12" customWidth="1"/>
    <col min="11522" max="11776" width="8.85546875" style="12"/>
    <col min="11777" max="11777" width="15.85546875" style="12" customWidth="1"/>
    <col min="11778" max="12032" width="8.85546875" style="12"/>
    <col min="12033" max="12033" width="15.85546875" style="12" customWidth="1"/>
    <col min="12034" max="12288" width="8.85546875" style="12"/>
    <col min="12289" max="12289" width="15.85546875" style="12" customWidth="1"/>
    <col min="12290" max="12544" width="8.85546875" style="12"/>
    <col min="12545" max="12545" width="15.85546875" style="12" customWidth="1"/>
    <col min="12546" max="12800" width="8.85546875" style="12"/>
    <col min="12801" max="12801" width="15.85546875" style="12" customWidth="1"/>
    <col min="12802" max="13056" width="8.85546875" style="12"/>
    <col min="13057" max="13057" width="15.85546875" style="12" customWidth="1"/>
    <col min="13058" max="13312" width="8.85546875" style="12"/>
    <col min="13313" max="13313" width="15.85546875" style="12" customWidth="1"/>
    <col min="13314" max="13568" width="8.85546875" style="12"/>
    <col min="13569" max="13569" width="15.85546875" style="12" customWidth="1"/>
    <col min="13570" max="13824" width="8.85546875" style="12"/>
    <col min="13825" max="13825" width="15.85546875" style="12" customWidth="1"/>
    <col min="13826" max="14080" width="8.85546875" style="12"/>
    <col min="14081" max="14081" width="15.85546875" style="12" customWidth="1"/>
    <col min="14082" max="14336" width="8.85546875" style="12"/>
    <col min="14337" max="14337" width="15.85546875" style="12" customWidth="1"/>
    <col min="14338" max="14592" width="8.85546875" style="12"/>
    <col min="14593" max="14593" width="15.85546875" style="12" customWidth="1"/>
    <col min="14594" max="14848" width="8.85546875" style="12"/>
    <col min="14849" max="14849" width="15.85546875" style="12" customWidth="1"/>
    <col min="14850" max="15104" width="8.85546875" style="12"/>
    <col min="15105" max="15105" width="15.85546875" style="12" customWidth="1"/>
    <col min="15106" max="15360" width="8.85546875" style="12"/>
    <col min="15361" max="15361" width="15.85546875" style="12" customWidth="1"/>
    <col min="15362" max="15616" width="8.85546875" style="12"/>
    <col min="15617" max="15617" width="15.85546875" style="12" customWidth="1"/>
    <col min="15618" max="15872" width="8.85546875" style="12"/>
    <col min="15873" max="15873" width="15.85546875" style="12" customWidth="1"/>
    <col min="15874" max="16128" width="8.85546875" style="12"/>
    <col min="16129" max="16129" width="15.85546875" style="12" customWidth="1"/>
    <col min="16130" max="16384" width="8.85546875" style="12"/>
  </cols>
  <sheetData>
    <row r="1" spans="1:4" x14ac:dyDescent="0.2">
      <c r="A1" s="162" t="s">
        <v>362</v>
      </c>
      <c r="B1" s="162"/>
      <c r="C1" s="162"/>
      <c r="D1" s="162"/>
    </row>
    <row r="2" spans="1:4" x14ac:dyDescent="0.2">
      <c r="A2" s="12" t="s">
        <v>519</v>
      </c>
      <c r="B2" s="162"/>
      <c r="C2" s="162"/>
      <c r="D2" s="162"/>
    </row>
    <row r="3" spans="1:4" ht="13.15" x14ac:dyDescent="0.25">
      <c r="A3" s="162"/>
      <c r="B3" s="162"/>
      <c r="C3" s="162"/>
      <c r="D3" s="162"/>
    </row>
    <row r="4" spans="1:4" ht="13.15" x14ac:dyDescent="0.25">
      <c r="A4" s="162"/>
      <c r="B4" s="53">
        <v>40603</v>
      </c>
      <c r="C4" s="53">
        <v>40695</v>
      </c>
      <c r="D4" s="53">
        <v>40787</v>
      </c>
    </row>
    <row r="5" spans="1:4" ht="13.15" x14ac:dyDescent="0.25">
      <c r="A5" s="163">
        <v>0</v>
      </c>
      <c r="B5" s="7">
        <v>0</v>
      </c>
      <c r="C5" s="152">
        <v>0</v>
      </c>
      <c r="D5" s="7">
        <v>0</v>
      </c>
    </row>
    <row r="6" spans="1:4" x14ac:dyDescent="0.2">
      <c r="A6" s="163">
        <v>0.01</v>
      </c>
      <c r="B6" s="7">
        <v>2.0321262414678395E-2</v>
      </c>
      <c r="C6" s="152">
        <v>2.1065183496213516E-2</v>
      </c>
      <c r="D6" s="7">
        <v>0</v>
      </c>
    </row>
    <row r="7" spans="1:4" ht="13.15" x14ac:dyDescent="0.25">
      <c r="A7" s="163">
        <v>0.02</v>
      </c>
      <c r="B7" s="7">
        <v>6.2573346899867099E-2</v>
      </c>
      <c r="C7" s="152">
        <v>2.1065183496213516E-2</v>
      </c>
      <c r="D7" s="7">
        <v>3.5562895664313504E-2</v>
      </c>
    </row>
    <row r="8" spans="1:4" ht="13.15" x14ac:dyDescent="0.25">
      <c r="A8" s="163">
        <v>0.03</v>
      </c>
      <c r="B8" s="7">
        <v>6.2573346899867099E-2</v>
      </c>
      <c r="C8" s="152">
        <v>2.1065183496213516E-2</v>
      </c>
      <c r="D8" s="7">
        <v>3.5562895664313504E-2</v>
      </c>
    </row>
    <row r="9" spans="1:4" ht="13.15" x14ac:dyDescent="0.25">
      <c r="A9" s="163">
        <v>0.04</v>
      </c>
      <c r="B9" s="7">
        <v>7.876465208290874E-2</v>
      </c>
      <c r="C9" s="152">
        <v>6.5304478245729047E-2</v>
      </c>
      <c r="D9" s="7">
        <v>3.5562895664313504E-2</v>
      </c>
    </row>
    <row r="10" spans="1:4" ht="13.15" x14ac:dyDescent="0.25">
      <c r="A10" s="163">
        <v>0.05</v>
      </c>
      <c r="B10" s="7">
        <v>8.2747573226477106E-2</v>
      </c>
      <c r="C10" s="152">
        <v>7.9963285559734407E-2</v>
      </c>
      <c r="D10" s="7">
        <v>0.12024647773069753</v>
      </c>
    </row>
    <row r="11" spans="1:4" ht="13.15" x14ac:dyDescent="0.25">
      <c r="A11" s="163">
        <v>0.06</v>
      </c>
      <c r="B11" s="7">
        <v>9.3386766977160307E-2</v>
      </c>
      <c r="C11" s="152">
        <v>0.1002055855759045</v>
      </c>
      <c r="D11" s="7">
        <v>0.16214183417156094</v>
      </c>
    </row>
    <row r="12" spans="1:4" ht="13.15" x14ac:dyDescent="0.25">
      <c r="A12" s="163">
        <v>7.0000000000000007E-2</v>
      </c>
      <c r="B12" s="7">
        <v>0.12417605729608447</v>
      </c>
      <c r="C12" s="152">
        <v>0.12743717387054365</v>
      </c>
      <c r="D12" s="7">
        <v>0.17173940661360415</v>
      </c>
    </row>
    <row r="13" spans="1:4" ht="13.15" x14ac:dyDescent="0.25">
      <c r="A13" s="163">
        <v>0.08</v>
      </c>
      <c r="B13" s="7">
        <v>0.14603557006661799</v>
      </c>
      <c r="C13" s="152">
        <v>0.17032989889944875</v>
      </c>
      <c r="D13" s="7">
        <v>0.20150222118449498</v>
      </c>
    </row>
    <row r="14" spans="1:4" ht="13.15" x14ac:dyDescent="0.25">
      <c r="A14" s="163">
        <v>0.09</v>
      </c>
      <c r="B14" s="7">
        <v>0.18389178333269357</v>
      </c>
      <c r="C14" s="152">
        <v>0.18262871840470318</v>
      </c>
      <c r="D14" s="7">
        <v>0.20150222118449498</v>
      </c>
    </row>
    <row r="15" spans="1:4" ht="13.15" x14ac:dyDescent="0.25">
      <c r="A15" s="163">
        <v>0.1</v>
      </c>
      <c r="B15" s="7">
        <v>0.38861373006129779</v>
      </c>
      <c r="C15" s="152">
        <v>0.24030894790121882</v>
      </c>
      <c r="D15" s="7">
        <v>0.45535359834540556</v>
      </c>
    </row>
    <row r="16" spans="1:4" ht="13.15" x14ac:dyDescent="0.25">
      <c r="A16" s="163">
        <v>0.11</v>
      </c>
      <c r="B16" s="7">
        <v>0.47579748622014745</v>
      </c>
      <c r="C16" s="152">
        <v>0.40380113179785543</v>
      </c>
      <c r="D16" s="7">
        <v>0.50273923618692451</v>
      </c>
    </row>
    <row r="17" spans="1:4" ht="13.15" x14ac:dyDescent="0.25">
      <c r="A17" s="163">
        <v>0.12</v>
      </c>
      <c r="B17" s="7">
        <v>0.54886498634690428</v>
      </c>
      <c r="C17" s="152">
        <v>0.58091917871104748</v>
      </c>
      <c r="D17" s="7">
        <v>0.5359042929812039</v>
      </c>
    </row>
    <row r="18" spans="1:4" ht="13.15" x14ac:dyDescent="0.25">
      <c r="A18" s="163">
        <v>0.13</v>
      </c>
      <c r="B18" s="7">
        <v>0.5861613902874272</v>
      </c>
      <c r="C18" s="152">
        <v>0.59139066635112958</v>
      </c>
      <c r="D18" s="7">
        <v>0.60984161192705055</v>
      </c>
    </row>
    <row r="19" spans="1:4" ht="13.15" x14ac:dyDescent="0.25">
      <c r="A19" s="163">
        <v>0.14000000000000001</v>
      </c>
      <c r="B19" s="7">
        <v>0.60825931811973732</v>
      </c>
      <c r="C19" s="152">
        <v>0.59840865231783213</v>
      </c>
      <c r="D19" s="7">
        <v>0.60984161192705055</v>
      </c>
    </row>
    <row r="20" spans="1:4" ht="13.15" x14ac:dyDescent="0.25">
      <c r="A20" s="163">
        <v>0.15</v>
      </c>
      <c r="B20" s="7">
        <v>0.60825931811973732</v>
      </c>
      <c r="C20" s="152">
        <v>0.60881961664700701</v>
      </c>
      <c r="D20" s="7">
        <v>0.60984161192705055</v>
      </c>
    </row>
    <row r="21" spans="1:4" ht="13.15" x14ac:dyDescent="0.25">
      <c r="A21" s="163">
        <v>0.16</v>
      </c>
      <c r="B21" s="7">
        <v>0.60825931811973732</v>
      </c>
      <c r="C21" s="152">
        <v>0.60881961664700701</v>
      </c>
      <c r="D21" s="7">
        <v>0.60984161192705055</v>
      </c>
    </row>
    <row r="22" spans="1:4" ht="13.15" x14ac:dyDescent="0.25">
      <c r="A22" s="163">
        <v>0.17</v>
      </c>
      <c r="B22" s="7">
        <v>0.60825931811973732</v>
      </c>
      <c r="C22" s="152">
        <v>0.61020484270698072</v>
      </c>
      <c r="D22" s="7">
        <v>0.60984161192705055</v>
      </c>
    </row>
    <row r="23" spans="1:4" ht="13.15" x14ac:dyDescent="0.25">
      <c r="A23" s="163">
        <v>0.18</v>
      </c>
      <c r="B23" s="7">
        <v>0.6100471609540119</v>
      </c>
      <c r="C23" s="152">
        <v>0.61020484270698072</v>
      </c>
      <c r="D23" s="7">
        <v>0.61750984758623173</v>
      </c>
    </row>
    <row r="24" spans="1:4" ht="13.15" x14ac:dyDescent="0.25">
      <c r="A24" s="163">
        <v>0.19</v>
      </c>
      <c r="B24" s="7">
        <v>0.65987838486399308</v>
      </c>
      <c r="C24" s="152">
        <v>0.61196531041392899</v>
      </c>
      <c r="D24" s="7">
        <v>0.66814376256015051</v>
      </c>
    </row>
    <row r="25" spans="1:4" ht="13.15" x14ac:dyDescent="0.25">
      <c r="A25" s="163">
        <v>0.2</v>
      </c>
      <c r="B25" s="7">
        <v>0.65987838486399308</v>
      </c>
      <c r="C25" s="152">
        <v>0.6625685009628608</v>
      </c>
      <c r="D25" s="7">
        <v>0.66814376256015051</v>
      </c>
    </row>
    <row r="26" spans="1:4" ht="13.15" x14ac:dyDescent="0.25">
      <c r="A26" s="163">
        <v>0.21</v>
      </c>
      <c r="B26" s="7">
        <v>0.66244681746411493</v>
      </c>
      <c r="C26" s="152">
        <v>0.66503040267332214</v>
      </c>
      <c r="D26" s="7">
        <v>0.74476109268355006</v>
      </c>
    </row>
    <row r="27" spans="1:4" ht="13.15" x14ac:dyDescent="0.25">
      <c r="A27" s="163">
        <v>0.22</v>
      </c>
      <c r="B27" s="7">
        <v>0.66279033106798269</v>
      </c>
      <c r="C27" s="152">
        <v>0.66503040267332214</v>
      </c>
      <c r="D27" s="7">
        <v>0.74582963021756266</v>
      </c>
    </row>
    <row r="28" spans="1:4" ht="13.15" x14ac:dyDescent="0.25">
      <c r="A28" s="163">
        <v>0.23</v>
      </c>
      <c r="B28" s="7">
        <v>0.74020420791826469</v>
      </c>
      <c r="C28" s="152">
        <v>0.73996850123692737</v>
      </c>
      <c r="D28" s="7">
        <v>0.74582963021756266</v>
      </c>
    </row>
    <row r="29" spans="1:4" ht="13.15" x14ac:dyDescent="0.25">
      <c r="A29" s="163">
        <v>0.24</v>
      </c>
      <c r="B29" s="7">
        <v>0.74056599639217413</v>
      </c>
      <c r="C29" s="152">
        <v>0.73996850123692737</v>
      </c>
      <c r="D29" s="7">
        <v>0.74766259398012858</v>
      </c>
    </row>
    <row r="30" spans="1:4" ht="13.15" x14ac:dyDescent="0.25">
      <c r="A30" s="163">
        <v>0.25</v>
      </c>
      <c r="B30" s="7">
        <v>0.74056599639217413</v>
      </c>
      <c r="C30" s="152">
        <v>0.74086329840902332</v>
      </c>
      <c r="D30" s="7">
        <v>0.74766259398012858</v>
      </c>
    </row>
    <row r="31" spans="1:4" ht="13.15" x14ac:dyDescent="0.25">
      <c r="A31" s="163">
        <v>0.26</v>
      </c>
      <c r="B31" s="7">
        <v>0.74056599639217413</v>
      </c>
      <c r="C31" s="152">
        <v>0.74284664092904917</v>
      </c>
      <c r="D31" s="7">
        <v>0.74766259398012858</v>
      </c>
    </row>
    <row r="32" spans="1:4" ht="13.15" x14ac:dyDescent="0.25">
      <c r="A32" s="163">
        <v>0.27</v>
      </c>
      <c r="B32" s="7">
        <v>0.74056599639217413</v>
      </c>
      <c r="C32" s="152">
        <v>0.74284664092904917</v>
      </c>
      <c r="D32" s="7">
        <v>0.86886314611701421</v>
      </c>
    </row>
    <row r="33" spans="1:4" ht="13.15" x14ac:dyDescent="0.25">
      <c r="A33" s="163">
        <v>0.28000000000000003</v>
      </c>
      <c r="B33" s="7">
        <v>0.74056599639217413</v>
      </c>
      <c r="C33" s="152">
        <v>0.74284664092904917</v>
      </c>
      <c r="D33" s="7">
        <v>0.86886314611701421</v>
      </c>
    </row>
    <row r="34" spans="1:4" ht="13.15" x14ac:dyDescent="0.25">
      <c r="A34" s="163">
        <v>0.28999999999999998</v>
      </c>
      <c r="B34" s="7">
        <v>0.74056599639217413</v>
      </c>
      <c r="C34" s="152">
        <v>0.74414192963533665</v>
      </c>
      <c r="D34" s="7">
        <v>0.86886314611701421</v>
      </c>
    </row>
    <row r="35" spans="1:4" ht="13.15" x14ac:dyDescent="0.25">
      <c r="A35" s="163">
        <v>0.3</v>
      </c>
      <c r="B35" s="7">
        <v>0.86507652792752698</v>
      </c>
      <c r="C35" s="152">
        <v>0.74414192963533665</v>
      </c>
      <c r="D35" s="7">
        <v>0.86886314611701421</v>
      </c>
    </row>
    <row r="36" spans="1:4" ht="13.15" x14ac:dyDescent="0.25">
      <c r="A36" s="163">
        <v>0.31</v>
      </c>
      <c r="B36" s="7">
        <v>0.86507652792752698</v>
      </c>
      <c r="C36" s="152">
        <v>0.86187579389146673</v>
      </c>
      <c r="D36" s="7">
        <v>0.86886314611701421</v>
      </c>
    </row>
    <row r="37" spans="1:4" ht="13.15" x14ac:dyDescent="0.25">
      <c r="A37" s="163">
        <v>0.32</v>
      </c>
      <c r="B37" s="7">
        <v>0.86507652792752698</v>
      </c>
      <c r="C37" s="152">
        <v>0.86187579389146673</v>
      </c>
      <c r="D37" s="7">
        <v>0.86970903284073164</v>
      </c>
    </row>
    <row r="38" spans="1:4" ht="13.15" x14ac:dyDescent="0.25">
      <c r="A38" s="163">
        <v>0.33</v>
      </c>
      <c r="B38" s="7">
        <v>0.86852861356388555</v>
      </c>
      <c r="C38" s="152">
        <v>0.86610305397620491</v>
      </c>
      <c r="D38" s="7">
        <v>0.86970903284073164</v>
      </c>
    </row>
    <row r="39" spans="1:4" ht="13.15" x14ac:dyDescent="0.25">
      <c r="A39" s="163">
        <v>0.34</v>
      </c>
      <c r="B39" s="7">
        <v>0.86852861356388555</v>
      </c>
      <c r="C39" s="152">
        <v>0.86610305397620491</v>
      </c>
      <c r="D39" s="7">
        <v>0.86970903284073164</v>
      </c>
    </row>
    <row r="40" spans="1:4" ht="13.15" x14ac:dyDescent="0.25">
      <c r="A40" s="163">
        <v>0.35</v>
      </c>
      <c r="B40" s="7">
        <v>0.86852861356388555</v>
      </c>
      <c r="C40" s="152">
        <v>0.86610305397620491</v>
      </c>
      <c r="D40" s="7">
        <v>0.86970903284073164</v>
      </c>
    </row>
    <row r="41" spans="1:4" ht="13.15" x14ac:dyDescent="0.25">
      <c r="A41" s="163">
        <v>0.36</v>
      </c>
      <c r="B41" s="7">
        <v>0.86852861356388555</v>
      </c>
      <c r="C41" s="152">
        <v>0.86610305397620491</v>
      </c>
      <c r="D41" s="7">
        <v>0.86970903284073164</v>
      </c>
    </row>
    <row r="42" spans="1:4" ht="13.15" x14ac:dyDescent="0.25">
      <c r="A42" s="163">
        <v>0.37</v>
      </c>
      <c r="B42" s="7">
        <v>0.86852861356388555</v>
      </c>
      <c r="C42" s="152">
        <v>0.86610305397620491</v>
      </c>
      <c r="D42" s="7">
        <v>0.86970903284073164</v>
      </c>
    </row>
    <row r="43" spans="1:4" ht="13.15" x14ac:dyDescent="0.25">
      <c r="A43" s="163">
        <v>0.38</v>
      </c>
      <c r="B43" s="7">
        <v>0.86852861356388555</v>
      </c>
      <c r="C43" s="152">
        <v>0.87302807969416496</v>
      </c>
      <c r="D43" s="7">
        <v>0.86970903284073164</v>
      </c>
    </row>
    <row r="44" spans="1:4" ht="13.15" x14ac:dyDescent="0.25">
      <c r="A44" s="163">
        <v>0.39</v>
      </c>
      <c r="B44" s="7">
        <v>0.86980104614934062</v>
      </c>
      <c r="C44" s="152">
        <v>0.87302807969416496</v>
      </c>
      <c r="D44" s="7">
        <v>0.90531156154958159</v>
      </c>
    </row>
    <row r="45" spans="1:4" ht="13.15" x14ac:dyDescent="0.25">
      <c r="A45" s="163">
        <v>0.4</v>
      </c>
      <c r="B45" s="7">
        <v>0.86980104614934062</v>
      </c>
      <c r="C45" s="152">
        <v>0.87302807969416496</v>
      </c>
      <c r="D45" s="7">
        <v>0.90531156154958159</v>
      </c>
    </row>
    <row r="46" spans="1:4" x14ac:dyDescent="0.2">
      <c r="A46" s="163">
        <v>0.41</v>
      </c>
      <c r="B46" s="7">
        <v>0.86980104614934062</v>
      </c>
      <c r="C46" s="152">
        <v>0.87302807969416496</v>
      </c>
      <c r="D46" s="7">
        <v>0.90531156154958159</v>
      </c>
    </row>
    <row r="47" spans="1:4" x14ac:dyDescent="0.2">
      <c r="A47" s="163">
        <v>0.42</v>
      </c>
      <c r="B47" s="7">
        <v>0.86980104614934062</v>
      </c>
      <c r="C47" s="152">
        <v>0.87302807969416496</v>
      </c>
      <c r="D47" s="7">
        <v>0.90617322925052357</v>
      </c>
    </row>
    <row r="48" spans="1:4" x14ac:dyDescent="0.2">
      <c r="A48" s="163">
        <v>0.43</v>
      </c>
      <c r="B48" s="7">
        <v>0.86980104614934062</v>
      </c>
      <c r="C48" s="152">
        <v>0.87518409712367429</v>
      </c>
      <c r="D48" s="7">
        <v>0.90783648618746737</v>
      </c>
    </row>
    <row r="49" spans="1:4" x14ac:dyDescent="0.2">
      <c r="A49" s="163">
        <v>0.44</v>
      </c>
      <c r="B49" s="7">
        <v>0.87422544023119009</v>
      </c>
      <c r="C49" s="152">
        <v>0.87518409712367429</v>
      </c>
      <c r="D49" s="7">
        <v>0.98915696025198252</v>
      </c>
    </row>
    <row r="50" spans="1:4" x14ac:dyDescent="0.2">
      <c r="A50" s="163">
        <v>0.45</v>
      </c>
      <c r="B50" s="7">
        <v>0.91942030388344342</v>
      </c>
      <c r="C50" s="152">
        <v>0.87518409712367429</v>
      </c>
      <c r="D50" s="7">
        <v>0.98915696025198252</v>
      </c>
    </row>
    <row r="51" spans="1:4" x14ac:dyDescent="0.2">
      <c r="A51" s="163">
        <v>0.46</v>
      </c>
      <c r="B51" s="7">
        <v>0.91942030388344342</v>
      </c>
      <c r="C51" s="152">
        <v>0.91063750200540294</v>
      </c>
      <c r="D51" s="7">
        <v>0.99033847184422996</v>
      </c>
    </row>
    <row r="52" spans="1:4" x14ac:dyDescent="0.2">
      <c r="A52" s="163">
        <v>0.47</v>
      </c>
      <c r="B52" s="7">
        <v>0.92026686270943503</v>
      </c>
      <c r="C52" s="152">
        <v>0.91063750200540294</v>
      </c>
      <c r="D52" s="7">
        <v>0.99033847184422996</v>
      </c>
    </row>
    <row r="53" spans="1:4" x14ac:dyDescent="0.2">
      <c r="A53" s="163">
        <v>0.48</v>
      </c>
      <c r="B53" s="7">
        <v>0.92026686270943503</v>
      </c>
      <c r="C53" s="152">
        <v>0.91063750200540294</v>
      </c>
      <c r="D53" s="7">
        <v>0.99033847184422996</v>
      </c>
    </row>
    <row r="54" spans="1:4" x14ac:dyDescent="0.2">
      <c r="A54" s="163">
        <v>0.49</v>
      </c>
      <c r="B54" s="7">
        <v>0.92026686270943503</v>
      </c>
      <c r="C54" s="152">
        <v>0.91151850610161622</v>
      </c>
      <c r="D54" s="7">
        <v>0.99033847184422996</v>
      </c>
    </row>
    <row r="55" spans="1:4" x14ac:dyDescent="0.2">
      <c r="A55" s="163">
        <v>0.5</v>
      </c>
      <c r="B55" s="7">
        <v>0.92026686270943503</v>
      </c>
      <c r="C55" s="152">
        <v>0.91151850610161622</v>
      </c>
      <c r="D55" s="7">
        <v>0.99033847184422996</v>
      </c>
    </row>
    <row r="56" spans="1:4" x14ac:dyDescent="0.2">
      <c r="A56" s="163">
        <v>0.51</v>
      </c>
      <c r="B56" s="7">
        <v>0.92026686270943503</v>
      </c>
      <c r="C56" s="152">
        <v>0.91151850610161622</v>
      </c>
      <c r="D56" s="7">
        <v>0.99033847184422996</v>
      </c>
    </row>
    <row r="57" spans="1:4" x14ac:dyDescent="0.2">
      <c r="A57" s="163">
        <v>0.52</v>
      </c>
      <c r="B57" s="7">
        <v>0.98909068838091418</v>
      </c>
      <c r="C57" s="152">
        <v>0.91151850610161622</v>
      </c>
      <c r="D57" s="7">
        <v>0.99113674473558122</v>
      </c>
    </row>
    <row r="58" spans="1:4" x14ac:dyDescent="0.2">
      <c r="A58" s="163">
        <v>0.53</v>
      </c>
      <c r="B58" s="7">
        <v>0.98909068838091418</v>
      </c>
      <c r="C58" s="152">
        <v>0.99138042342897559</v>
      </c>
      <c r="D58" s="7">
        <v>0.99113674473558122</v>
      </c>
    </row>
    <row r="59" spans="1:4" x14ac:dyDescent="0.2">
      <c r="A59" s="163">
        <v>0.54</v>
      </c>
      <c r="B59" s="7">
        <v>0.98909068838091418</v>
      </c>
      <c r="C59" s="152">
        <v>0.99138042342897559</v>
      </c>
      <c r="D59" s="7">
        <v>0.99113674473558122</v>
      </c>
    </row>
    <row r="60" spans="1:4" x14ac:dyDescent="0.2">
      <c r="A60" s="163">
        <v>0.55000000000000004</v>
      </c>
      <c r="B60" s="7">
        <v>0.98909068838091418</v>
      </c>
      <c r="C60" s="152">
        <v>0.99138042342897559</v>
      </c>
      <c r="D60" s="7">
        <v>0.99113674473558122</v>
      </c>
    </row>
    <row r="61" spans="1:4" x14ac:dyDescent="0.2">
      <c r="A61" s="163">
        <v>0.56000000000000005</v>
      </c>
      <c r="B61" s="7">
        <v>0.98909068838091418</v>
      </c>
      <c r="C61" s="152">
        <v>0.99138042342897559</v>
      </c>
      <c r="D61" s="7">
        <v>0.99113674473558122</v>
      </c>
    </row>
    <row r="62" spans="1:4" x14ac:dyDescent="0.2">
      <c r="A62" s="163">
        <v>0.56999999999999995</v>
      </c>
      <c r="B62" s="7">
        <v>0.98909068838091418</v>
      </c>
      <c r="C62" s="152">
        <v>0.99138042342897559</v>
      </c>
      <c r="D62" s="7">
        <v>0.99113674473558122</v>
      </c>
    </row>
    <row r="63" spans="1:4" x14ac:dyDescent="0.2">
      <c r="A63" s="163">
        <v>0.57999999999999996</v>
      </c>
      <c r="B63" s="7">
        <v>0.98909068838091418</v>
      </c>
      <c r="C63" s="152">
        <v>0.99138042342897559</v>
      </c>
      <c r="D63" s="7">
        <v>0.99113674473558122</v>
      </c>
    </row>
    <row r="64" spans="1:4" x14ac:dyDescent="0.2">
      <c r="A64" s="163">
        <v>0.59</v>
      </c>
      <c r="B64" s="7">
        <v>0.98909068838091418</v>
      </c>
      <c r="C64" s="152">
        <v>0.99138042342897559</v>
      </c>
      <c r="D64" s="7">
        <v>0.99113674473558122</v>
      </c>
    </row>
    <row r="65" spans="1:4" x14ac:dyDescent="0.2">
      <c r="A65" s="163">
        <v>0.6</v>
      </c>
      <c r="B65" s="7">
        <v>0.98909068838091418</v>
      </c>
      <c r="C65" s="152">
        <v>0.99138042342897559</v>
      </c>
      <c r="D65" s="7">
        <v>0.99113674473558122</v>
      </c>
    </row>
    <row r="66" spans="1:4" x14ac:dyDescent="0.2">
      <c r="A66" s="163">
        <v>0.61</v>
      </c>
      <c r="B66" s="7">
        <v>0.98909068838091418</v>
      </c>
      <c r="C66" s="152">
        <v>0.99138042342897559</v>
      </c>
      <c r="D66" s="7">
        <v>0.99173611952063112</v>
      </c>
    </row>
    <row r="67" spans="1:4" x14ac:dyDescent="0.2">
      <c r="A67" s="163">
        <v>0.62</v>
      </c>
      <c r="B67" s="7">
        <v>0.98909068838091418</v>
      </c>
      <c r="C67" s="152">
        <v>0.99138042342897559</v>
      </c>
      <c r="D67" s="7">
        <v>0.99173611952063112</v>
      </c>
    </row>
    <row r="68" spans="1:4" x14ac:dyDescent="0.2">
      <c r="A68" s="163">
        <v>0.63</v>
      </c>
      <c r="B68" s="7">
        <v>0.98909068838091418</v>
      </c>
      <c r="C68" s="152">
        <v>0.99138042342897559</v>
      </c>
      <c r="D68" s="7">
        <v>0.99173611952063112</v>
      </c>
    </row>
    <row r="69" spans="1:4" x14ac:dyDescent="0.2">
      <c r="A69" s="163">
        <v>0.64</v>
      </c>
      <c r="B69" s="7">
        <v>0.98956456585884867</v>
      </c>
      <c r="C69" s="152">
        <v>0.99138042342897559</v>
      </c>
      <c r="D69" s="7">
        <v>0.99173611952063112</v>
      </c>
    </row>
    <row r="70" spans="1:4" x14ac:dyDescent="0.2">
      <c r="A70" s="163">
        <v>0.65</v>
      </c>
      <c r="B70" s="7">
        <v>0.98956456585884867</v>
      </c>
      <c r="C70" s="152">
        <v>0.99138042342897559</v>
      </c>
      <c r="D70" s="7">
        <v>0.99173611952063112</v>
      </c>
    </row>
    <row r="71" spans="1:4" x14ac:dyDescent="0.2">
      <c r="A71" s="163">
        <v>0.66</v>
      </c>
      <c r="B71" s="7">
        <v>0.98956456585884867</v>
      </c>
      <c r="C71" s="152">
        <v>0.99138042342897559</v>
      </c>
      <c r="D71" s="7">
        <v>0.99173611952063112</v>
      </c>
    </row>
    <row r="72" spans="1:4" x14ac:dyDescent="0.2">
      <c r="A72" s="163">
        <v>0.67</v>
      </c>
      <c r="B72" s="7">
        <v>0.98956456585884867</v>
      </c>
      <c r="C72" s="152">
        <v>0.99138042342897559</v>
      </c>
      <c r="D72" s="7">
        <v>0.99173611952063112</v>
      </c>
    </row>
    <row r="73" spans="1:4" x14ac:dyDescent="0.2">
      <c r="A73" s="163">
        <v>0.68</v>
      </c>
      <c r="B73" s="7">
        <v>0.9901668900469266</v>
      </c>
      <c r="C73" s="152">
        <v>0.99138042342897559</v>
      </c>
      <c r="D73" s="7">
        <v>0.99173611952063112</v>
      </c>
    </row>
    <row r="74" spans="1:4" x14ac:dyDescent="0.2">
      <c r="A74" s="163">
        <v>0.69</v>
      </c>
      <c r="B74" s="7">
        <v>0.9901668900469266</v>
      </c>
      <c r="C74" s="152">
        <v>0.99195660104910854</v>
      </c>
      <c r="D74" s="7">
        <v>0.99173611952063112</v>
      </c>
    </row>
    <row r="75" spans="1:4" x14ac:dyDescent="0.2">
      <c r="A75" s="163">
        <v>0.7</v>
      </c>
      <c r="B75" s="7">
        <v>0.9901668900469266</v>
      </c>
      <c r="C75" s="152">
        <v>0.99195660104910854</v>
      </c>
      <c r="D75" s="7">
        <v>0.99173611952063112</v>
      </c>
    </row>
    <row r="76" spans="1:4" x14ac:dyDescent="0.2">
      <c r="A76" s="163">
        <v>0.71</v>
      </c>
      <c r="B76" s="7">
        <v>0.9901668900469266</v>
      </c>
      <c r="C76" s="152">
        <v>0.99195660104910854</v>
      </c>
      <c r="D76" s="7">
        <v>0.99173611952063112</v>
      </c>
    </row>
    <row r="77" spans="1:4" x14ac:dyDescent="0.2">
      <c r="A77" s="163">
        <v>0.72</v>
      </c>
      <c r="B77" s="7">
        <v>0.9901668900469266</v>
      </c>
      <c r="C77" s="152">
        <v>0.99195660104910854</v>
      </c>
      <c r="D77" s="7">
        <v>0.99173611952063112</v>
      </c>
    </row>
    <row r="78" spans="1:4" x14ac:dyDescent="0.2">
      <c r="A78" s="163">
        <v>0.73</v>
      </c>
      <c r="B78" s="7">
        <v>0.99043334536054739</v>
      </c>
      <c r="C78" s="152">
        <v>0.99195660104910854</v>
      </c>
      <c r="D78" s="7">
        <v>0.99173611952063112</v>
      </c>
    </row>
    <row r="79" spans="1:4" x14ac:dyDescent="0.2">
      <c r="A79" s="163">
        <v>0.74</v>
      </c>
      <c r="B79" s="7">
        <v>0.99043334536054739</v>
      </c>
      <c r="C79" s="152">
        <v>0.99195660104910854</v>
      </c>
      <c r="D79" s="7">
        <v>0.99173611952063112</v>
      </c>
    </row>
    <row r="80" spans="1:4" x14ac:dyDescent="0.2">
      <c r="A80" s="163">
        <v>0.75</v>
      </c>
      <c r="B80" s="7">
        <v>0.99043334536054739</v>
      </c>
      <c r="C80" s="152">
        <v>0.99195660104910854</v>
      </c>
      <c r="D80" s="7">
        <v>0.99173611952063112</v>
      </c>
    </row>
    <row r="81" spans="1:4" x14ac:dyDescent="0.2">
      <c r="A81" s="163">
        <v>0.76</v>
      </c>
      <c r="B81" s="7">
        <v>0.99043334536054739</v>
      </c>
      <c r="C81" s="152">
        <v>0.99195660104910854</v>
      </c>
      <c r="D81" s="7">
        <v>0.99173611952063112</v>
      </c>
    </row>
    <row r="82" spans="1:4" x14ac:dyDescent="0.2">
      <c r="A82" s="163">
        <v>0.77</v>
      </c>
      <c r="B82" s="7">
        <v>0.99043334536054739</v>
      </c>
      <c r="C82" s="152">
        <v>0.99195660104910854</v>
      </c>
      <c r="D82" s="7">
        <v>0.99173611952063112</v>
      </c>
    </row>
    <row r="83" spans="1:4" x14ac:dyDescent="0.2">
      <c r="A83" s="163">
        <v>0.78</v>
      </c>
      <c r="B83" s="7">
        <v>0.99043334536054739</v>
      </c>
      <c r="C83" s="152">
        <v>0.99223710886746996</v>
      </c>
      <c r="D83" s="7">
        <v>0.99173611952063112</v>
      </c>
    </row>
    <row r="84" spans="1:4" x14ac:dyDescent="0.2">
      <c r="A84" s="163">
        <v>0.79</v>
      </c>
      <c r="B84" s="7">
        <v>0.99043334536054739</v>
      </c>
      <c r="C84" s="152">
        <v>0.99223710886746996</v>
      </c>
      <c r="D84" s="7">
        <v>0.99173611952063112</v>
      </c>
    </row>
    <row r="85" spans="1:4" x14ac:dyDescent="0.2">
      <c r="A85" s="163">
        <v>0.8</v>
      </c>
      <c r="B85" s="7">
        <v>0.99043334536054739</v>
      </c>
      <c r="C85" s="152">
        <v>0.99223710886746996</v>
      </c>
      <c r="D85" s="7">
        <v>0.99173611952063112</v>
      </c>
    </row>
    <row r="86" spans="1:4" x14ac:dyDescent="0.2">
      <c r="A86" s="163">
        <v>0.8100000000000005</v>
      </c>
      <c r="B86" s="7">
        <v>0.99043334536054739</v>
      </c>
      <c r="C86" s="152">
        <v>0.99223710886746996</v>
      </c>
      <c r="D86" s="7">
        <v>0.99173611952063112</v>
      </c>
    </row>
    <row r="87" spans="1:4" x14ac:dyDescent="0.2">
      <c r="A87" s="163">
        <v>0.82000000000000051</v>
      </c>
      <c r="B87" s="7">
        <v>0.99043334536054739</v>
      </c>
      <c r="C87" s="152">
        <v>0.99223710886746996</v>
      </c>
      <c r="D87" s="7">
        <v>0.99173611952063112</v>
      </c>
    </row>
    <row r="88" spans="1:4" x14ac:dyDescent="0.2">
      <c r="A88" s="163">
        <v>0.83000000000000052</v>
      </c>
      <c r="B88" s="7">
        <v>0.99043334536054739</v>
      </c>
      <c r="C88" s="152">
        <v>0.99223710886746996</v>
      </c>
      <c r="D88" s="7">
        <v>0.99199065971780864</v>
      </c>
    </row>
    <row r="89" spans="1:4" x14ac:dyDescent="0.2">
      <c r="A89" s="163">
        <v>0.84000000000000052</v>
      </c>
      <c r="B89" s="7">
        <v>0.99043334536054739</v>
      </c>
      <c r="C89" s="152">
        <v>0.99223710886746996</v>
      </c>
      <c r="D89" s="7">
        <v>0.99199065971780864</v>
      </c>
    </row>
    <row r="90" spans="1:4" x14ac:dyDescent="0.2">
      <c r="A90" s="163">
        <v>0.85000000000000053</v>
      </c>
      <c r="B90" s="7">
        <v>0.99043334536054739</v>
      </c>
      <c r="C90" s="152">
        <v>0.99223710886746996</v>
      </c>
      <c r="D90" s="7">
        <v>0.99199065971780864</v>
      </c>
    </row>
    <row r="91" spans="1:4" x14ac:dyDescent="0.2">
      <c r="A91" s="163">
        <v>0.86000000000000054</v>
      </c>
      <c r="B91" s="7">
        <v>0.99043334536054739</v>
      </c>
      <c r="C91" s="152">
        <v>0.99223710886746996</v>
      </c>
      <c r="D91" s="7">
        <v>0.99199065971780864</v>
      </c>
    </row>
    <row r="92" spans="1:4" x14ac:dyDescent="0.2">
      <c r="A92" s="163">
        <v>0.87000000000000055</v>
      </c>
      <c r="B92" s="7">
        <v>0.9915088910663673</v>
      </c>
      <c r="C92" s="152">
        <v>0.99223710886746996</v>
      </c>
      <c r="D92" s="7">
        <v>0.99199065971780864</v>
      </c>
    </row>
    <row r="93" spans="1:4" x14ac:dyDescent="0.2">
      <c r="A93" s="163">
        <v>0.88000000000000056</v>
      </c>
      <c r="B93" s="7">
        <v>0.9915088910663673</v>
      </c>
      <c r="C93" s="152">
        <v>0.99223710886746996</v>
      </c>
      <c r="D93" s="7">
        <v>0.99199065971780864</v>
      </c>
    </row>
    <row r="94" spans="1:4" x14ac:dyDescent="0.2">
      <c r="A94" s="163">
        <v>0.89000000000000057</v>
      </c>
      <c r="B94" s="7">
        <v>0.9915088910663673</v>
      </c>
      <c r="C94" s="152">
        <v>0.99223710886746996</v>
      </c>
      <c r="D94" s="7">
        <v>0.99199065971780864</v>
      </c>
    </row>
    <row r="95" spans="1:4" x14ac:dyDescent="0.2">
      <c r="A95" s="163">
        <v>0.90000000000000058</v>
      </c>
      <c r="B95" s="7">
        <v>0.9915088910663673</v>
      </c>
      <c r="C95" s="152">
        <v>0.99223710886746996</v>
      </c>
      <c r="D95" s="7">
        <v>0.99199065971780864</v>
      </c>
    </row>
    <row r="96" spans="1:4" x14ac:dyDescent="0.2">
      <c r="A96" s="163">
        <v>0.91000000000000059</v>
      </c>
      <c r="B96" s="7">
        <v>0.9915088910663673</v>
      </c>
      <c r="C96" s="152">
        <v>0.99223710886746996</v>
      </c>
      <c r="D96" s="7">
        <v>0.99199065971780864</v>
      </c>
    </row>
    <row r="97" spans="1:4" x14ac:dyDescent="0.2">
      <c r="A97" s="163">
        <v>0.9200000000000006</v>
      </c>
      <c r="B97" s="7">
        <v>0.9915088910663673</v>
      </c>
      <c r="C97" s="152">
        <v>0.99223710886746996</v>
      </c>
      <c r="D97" s="7">
        <v>0.99199065971780864</v>
      </c>
    </row>
    <row r="98" spans="1:4" x14ac:dyDescent="0.2">
      <c r="A98" s="163">
        <v>0.9300000000000006</v>
      </c>
      <c r="B98" s="7">
        <v>0.9915088910663673</v>
      </c>
      <c r="C98" s="152">
        <v>0.99223710886746996</v>
      </c>
      <c r="D98" s="7">
        <v>0.99199065971780864</v>
      </c>
    </row>
    <row r="99" spans="1:4" x14ac:dyDescent="0.2">
      <c r="A99" s="163">
        <v>0.94000000000000061</v>
      </c>
      <c r="B99" s="7">
        <v>0.9915088910663673</v>
      </c>
      <c r="C99" s="152">
        <v>0.99223710886746996</v>
      </c>
      <c r="D99" s="7">
        <v>0.99199065971780864</v>
      </c>
    </row>
    <row r="100" spans="1:4" x14ac:dyDescent="0.2">
      <c r="A100" s="163">
        <v>0.95000000000000062</v>
      </c>
      <c r="B100" s="7">
        <v>0.9915088910663673</v>
      </c>
      <c r="C100" s="152">
        <v>0.99223710886746996</v>
      </c>
      <c r="D100" s="7">
        <v>0.99199065971780864</v>
      </c>
    </row>
    <row r="101" spans="1:4" x14ac:dyDescent="0.2">
      <c r="A101" s="163">
        <v>0.96000000000000063</v>
      </c>
      <c r="B101" s="7">
        <v>0.9915088910663673</v>
      </c>
      <c r="C101" s="152">
        <v>0.99223710886746996</v>
      </c>
      <c r="D101" s="7">
        <v>0.99199065971780864</v>
      </c>
    </row>
    <row r="102" spans="1:4" x14ac:dyDescent="0.2">
      <c r="A102" s="163">
        <v>0.97000000000000064</v>
      </c>
      <c r="B102" s="7">
        <v>0.9915088910663673</v>
      </c>
      <c r="C102" s="152">
        <v>0.99223710886746996</v>
      </c>
      <c r="D102" s="7">
        <v>0.99199065971780864</v>
      </c>
    </row>
    <row r="103" spans="1:4" x14ac:dyDescent="0.2">
      <c r="A103" s="163">
        <v>0.98000000000000065</v>
      </c>
      <c r="B103" s="7">
        <v>0.9915088910663673</v>
      </c>
      <c r="C103" s="152">
        <v>0.99223710886746996</v>
      </c>
      <c r="D103" s="7">
        <v>0.99199065971780864</v>
      </c>
    </row>
    <row r="104" spans="1:4" x14ac:dyDescent="0.2">
      <c r="A104" s="163">
        <v>0.99000000000000066</v>
      </c>
      <c r="B104" s="7">
        <v>0.9915088910663673</v>
      </c>
      <c r="C104" s="152">
        <v>0.99223710886746996</v>
      </c>
      <c r="D104" s="7">
        <v>0.99199065971780864</v>
      </c>
    </row>
    <row r="105" spans="1:4" x14ac:dyDescent="0.2">
      <c r="A105" s="163">
        <v>1</v>
      </c>
      <c r="B105" s="7">
        <v>1</v>
      </c>
      <c r="C105" s="152">
        <v>0.99223710886746996</v>
      </c>
      <c r="D105" s="7">
        <v>0.99199065971780864</v>
      </c>
    </row>
    <row r="106" spans="1:4" x14ac:dyDescent="0.2">
      <c r="A106" s="164" t="s">
        <v>363</v>
      </c>
      <c r="B106" s="7">
        <v>1</v>
      </c>
      <c r="C106" s="152">
        <v>1</v>
      </c>
      <c r="D106" s="7">
        <v>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5" sqref="B25"/>
    </sheetView>
  </sheetViews>
  <sheetFormatPr defaultColWidth="9.140625" defaultRowHeight="12.75" x14ac:dyDescent="0.2"/>
  <cols>
    <col min="1" max="1" width="9.140625" style="64"/>
    <col min="2" max="5" width="19.28515625" style="64" customWidth="1"/>
    <col min="6" max="257" width="9.140625" style="64"/>
    <col min="258" max="261" width="19.28515625" style="64" customWidth="1"/>
    <col min="262" max="513" width="9.140625" style="64"/>
    <col min="514" max="517" width="19.28515625" style="64" customWidth="1"/>
    <col min="518" max="769" width="9.140625" style="64"/>
    <col min="770" max="773" width="19.28515625" style="64" customWidth="1"/>
    <col min="774" max="1025" width="9.140625" style="64"/>
    <col min="1026" max="1029" width="19.28515625" style="64" customWidth="1"/>
    <col min="1030" max="1281" width="9.140625" style="64"/>
    <col min="1282" max="1285" width="19.28515625" style="64" customWidth="1"/>
    <col min="1286" max="1537" width="9.140625" style="64"/>
    <col min="1538" max="1541" width="19.28515625" style="64" customWidth="1"/>
    <col min="1542" max="1793" width="9.140625" style="64"/>
    <col min="1794" max="1797" width="19.28515625" style="64" customWidth="1"/>
    <col min="1798" max="2049" width="9.140625" style="64"/>
    <col min="2050" max="2053" width="19.28515625" style="64" customWidth="1"/>
    <col min="2054" max="2305" width="9.140625" style="64"/>
    <col min="2306" max="2309" width="19.28515625" style="64" customWidth="1"/>
    <col min="2310" max="2561" width="9.140625" style="64"/>
    <col min="2562" max="2565" width="19.28515625" style="64" customWidth="1"/>
    <col min="2566" max="2817" width="9.140625" style="64"/>
    <col min="2818" max="2821" width="19.28515625" style="64" customWidth="1"/>
    <col min="2822" max="3073" width="9.140625" style="64"/>
    <col min="3074" max="3077" width="19.28515625" style="64" customWidth="1"/>
    <col min="3078" max="3329" width="9.140625" style="64"/>
    <col min="3330" max="3333" width="19.28515625" style="64" customWidth="1"/>
    <col min="3334" max="3585" width="9.140625" style="64"/>
    <col min="3586" max="3589" width="19.28515625" style="64" customWidth="1"/>
    <col min="3590" max="3841" width="9.140625" style="64"/>
    <col min="3842" max="3845" width="19.28515625" style="64" customWidth="1"/>
    <col min="3846" max="4097" width="9.140625" style="64"/>
    <col min="4098" max="4101" width="19.28515625" style="64" customWidth="1"/>
    <col min="4102" max="4353" width="9.140625" style="64"/>
    <col min="4354" max="4357" width="19.28515625" style="64" customWidth="1"/>
    <col min="4358" max="4609" width="9.140625" style="64"/>
    <col min="4610" max="4613" width="19.28515625" style="64" customWidth="1"/>
    <col min="4614" max="4865" width="9.140625" style="64"/>
    <col min="4866" max="4869" width="19.28515625" style="64" customWidth="1"/>
    <col min="4870" max="5121" width="9.140625" style="64"/>
    <col min="5122" max="5125" width="19.28515625" style="64" customWidth="1"/>
    <col min="5126" max="5377" width="9.140625" style="64"/>
    <col min="5378" max="5381" width="19.28515625" style="64" customWidth="1"/>
    <col min="5382" max="5633" width="9.140625" style="64"/>
    <col min="5634" max="5637" width="19.28515625" style="64" customWidth="1"/>
    <col min="5638" max="5889" width="9.140625" style="64"/>
    <col min="5890" max="5893" width="19.28515625" style="64" customWidth="1"/>
    <col min="5894" max="6145" width="9.140625" style="64"/>
    <col min="6146" max="6149" width="19.28515625" style="64" customWidth="1"/>
    <col min="6150" max="6401" width="9.140625" style="64"/>
    <col min="6402" max="6405" width="19.28515625" style="64" customWidth="1"/>
    <col min="6406" max="6657" width="9.140625" style="64"/>
    <col min="6658" max="6661" width="19.28515625" style="64" customWidth="1"/>
    <col min="6662" max="6913" width="9.140625" style="64"/>
    <col min="6914" max="6917" width="19.28515625" style="64" customWidth="1"/>
    <col min="6918" max="7169" width="9.140625" style="64"/>
    <col min="7170" max="7173" width="19.28515625" style="64" customWidth="1"/>
    <col min="7174" max="7425" width="9.140625" style="64"/>
    <col min="7426" max="7429" width="19.28515625" style="64" customWidth="1"/>
    <col min="7430" max="7681" width="9.140625" style="64"/>
    <col min="7682" max="7685" width="19.28515625" style="64" customWidth="1"/>
    <col min="7686" max="7937" width="9.140625" style="64"/>
    <col min="7938" max="7941" width="19.28515625" style="64" customWidth="1"/>
    <col min="7942" max="8193" width="9.140625" style="64"/>
    <col min="8194" max="8197" width="19.28515625" style="64" customWidth="1"/>
    <col min="8198" max="8449" width="9.140625" style="64"/>
    <col min="8450" max="8453" width="19.28515625" style="64" customWidth="1"/>
    <col min="8454" max="8705" width="9.140625" style="64"/>
    <col min="8706" max="8709" width="19.28515625" style="64" customWidth="1"/>
    <col min="8710" max="8961" width="9.140625" style="64"/>
    <col min="8962" max="8965" width="19.28515625" style="64" customWidth="1"/>
    <col min="8966" max="9217" width="9.140625" style="64"/>
    <col min="9218" max="9221" width="19.28515625" style="64" customWidth="1"/>
    <col min="9222" max="9473" width="9.140625" style="64"/>
    <col min="9474" max="9477" width="19.28515625" style="64" customWidth="1"/>
    <col min="9478" max="9729" width="9.140625" style="64"/>
    <col min="9730" max="9733" width="19.28515625" style="64" customWidth="1"/>
    <col min="9734" max="9985" width="9.140625" style="64"/>
    <col min="9986" max="9989" width="19.28515625" style="64" customWidth="1"/>
    <col min="9990" max="10241" width="9.140625" style="64"/>
    <col min="10242" max="10245" width="19.28515625" style="64" customWidth="1"/>
    <col min="10246" max="10497" width="9.140625" style="64"/>
    <col min="10498" max="10501" width="19.28515625" style="64" customWidth="1"/>
    <col min="10502" max="10753" width="9.140625" style="64"/>
    <col min="10754" max="10757" width="19.28515625" style="64" customWidth="1"/>
    <col min="10758" max="11009" width="9.140625" style="64"/>
    <col min="11010" max="11013" width="19.28515625" style="64" customWidth="1"/>
    <col min="11014" max="11265" width="9.140625" style="64"/>
    <col min="11266" max="11269" width="19.28515625" style="64" customWidth="1"/>
    <col min="11270" max="11521" width="9.140625" style="64"/>
    <col min="11522" max="11525" width="19.28515625" style="64" customWidth="1"/>
    <col min="11526" max="11777" width="9.140625" style="64"/>
    <col min="11778" max="11781" width="19.28515625" style="64" customWidth="1"/>
    <col min="11782" max="12033" width="9.140625" style="64"/>
    <col min="12034" max="12037" width="19.28515625" style="64" customWidth="1"/>
    <col min="12038" max="12289" width="9.140625" style="64"/>
    <col min="12290" max="12293" width="19.28515625" style="64" customWidth="1"/>
    <col min="12294" max="12545" width="9.140625" style="64"/>
    <col min="12546" max="12549" width="19.28515625" style="64" customWidth="1"/>
    <col min="12550" max="12801" width="9.140625" style="64"/>
    <col min="12802" max="12805" width="19.28515625" style="64" customWidth="1"/>
    <col min="12806" max="13057" width="9.140625" style="64"/>
    <col min="13058" max="13061" width="19.28515625" style="64" customWidth="1"/>
    <col min="13062" max="13313" width="9.140625" style="64"/>
    <col min="13314" max="13317" width="19.28515625" style="64" customWidth="1"/>
    <col min="13318" max="13569" width="9.140625" style="64"/>
    <col min="13570" max="13573" width="19.28515625" style="64" customWidth="1"/>
    <col min="13574" max="13825" width="9.140625" style="64"/>
    <col min="13826" max="13829" width="19.28515625" style="64" customWidth="1"/>
    <col min="13830" max="14081" width="9.140625" style="64"/>
    <col min="14082" max="14085" width="19.28515625" style="64" customWidth="1"/>
    <col min="14086" max="14337" width="9.140625" style="64"/>
    <col min="14338" max="14341" width="19.28515625" style="64" customWidth="1"/>
    <col min="14342" max="14593" width="9.140625" style="64"/>
    <col min="14594" max="14597" width="19.28515625" style="64" customWidth="1"/>
    <col min="14598" max="14849" width="9.140625" style="64"/>
    <col min="14850" max="14853" width="19.28515625" style="64" customWidth="1"/>
    <col min="14854" max="15105" width="9.140625" style="64"/>
    <col min="15106" max="15109" width="19.28515625" style="64" customWidth="1"/>
    <col min="15110" max="15361" width="9.140625" style="64"/>
    <col min="15362" max="15365" width="19.28515625" style="64" customWidth="1"/>
    <col min="15366" max="15617" width="9.140625" style="64"/>
    <col min="15618" max="15621" width="19.28515625" style="64" customWidth="1"/>
    <col min="15622" max="15873" width="9.140625" style="64"/>
    <col min="15874" max="15877" width="19.28515625" style="64" customWidth="1"/>
    <col min="15878" max="16129" width="9.140625" style="64"/>
    <col min="16130" max="16133" width="19.28515625" style="64" customWidth="1"/>
    <col min="16134" max="16384" width="9.140625" style="64"/>
  </cols>
  <sheetData>
    <row r="1" spans="1:5" x14ac:dyDescent="0.2">
      <c r="A1" s="162" t="s">
        <v>364</v>
      </c>
      <c r="B1" s="162"/>
      <c r="C1" s="162"/>
      <c r="D1" s="162"/>
      <c r="E1" s="162"/>
    </row>
    <row r="2" spans="1:5" x14ac:dyDescent="0.2">
      <c r="A2" s="64" t="s">
        <v>520</v>
      </c>
      <c r="B2" s="162"/>
      <c r="C2" s="162"/>
      <c r="D2" s="162"/>
      <c r="E2" s="162"/>
    </row>
    <row r="3" spans="1:5" ht="13.15" x14ac:dyDescent="0.25">
      <c r="A3" s="162"/>
      <c r="B3" s="162"/>
      <c r="C3" s="162"/>
      <c r="D3" s="162"/>
      <c r="E3" s="162"/>
    </row>
    <row r="4" spans="1:5" ht="51" x14ac:dyDescent="0.2">
      <c r="A4" s="162"/>
      <c r="B4" s="165" t="s">
        <v>330</v>
      </c>
      <c r="C4" s="165" t="s">
        <v>365</v>
      </c>
      <c r="D4" s="165" t="s">
        <v>366</v>
      </c>
      <c r="E4" s="165" t="s">
        <v>367</v>
      </c>
    </row>
    <row r="5" spans="1:5" ht="38.25" x14ac:dyDescent="0.2">
      <c r="A5" s="162"/>
      <c r="B5" s="165" t="s">
        <v>331</v>
      </c>
      <c r="C5" s="165" t="s">
        <v>368</v>
      </c>
      <c r="D5" s="165" t="s">
        <v>369</v>
      </c>
      <c r="E5" s="165" t="s">
        <v>370</v>
      </c>
    </row>
    <row r="6" spans="1:5" ht="13.15" x14ac:dyDescent="0.25">
      <c r="A6" s="149">
        <v>39508</v>
      </c>
      <c r="B6" s="7">
        <v>0.109039682858301</v>
      </c>
      <c r="C6" s="7">
        <v>0.1044792696103133</v>
      </c>
      <c r="D6" s="7">
        <v>0.1027485959216089</v>
      </c>
      <c r="E6" s="7">
        <v>0.10101121991753567</v>
      </c>
    </row>
    <row r="7" spans="1:5" ht="13.15" x14ac:dyDescent="0.25">
      <c r="A7" s="149">
        <v>39600</v>
      </c>
      <c r="B7" s="7">
        <v>0.10691869891663146</v>
      </c>
      <c r="C7" s="7">
        <v>0.10189680988061191</v>
      </c>
      <c r="D7" s="7">
        <v>0.10005605358014717</v>
      </c>
      <c r="E7" s="7">
        <v>9.8207736137700244E-2</v>
      </c>
    </row>
    <row r="8" spans="1:5" ht="13.15" x14ac:dyDescent="0.25">
      <c r="A8" s="149">
        <v>39692</v>
      </c>
      <c r="B8" s="7">
        <v>0.11453223266624454</v>
      </c>
      <c r="C8" s="7">
        <v>0.10950039239108024</v>
      </c>
      <c r="D8" s="7">
        <v>0.10772210914352399</v>
      </c>
      <c r="E8" s="7">
        <v>0.10593670939899202</v>
      </c>
    </row>
    <row r="9" spans="1:5" ht="13.15" x14ac:dyDescent="0.25">
      <c r="A9" s="149">
        <v>39783</v>
      </c>
      <c r="B9" s="7">
        <v>0.10961021040336347</v>
      </c>
      <c r="C9" s="7">
        <v>0.10297095473329952</v>
      </c>
      <c r="D9" s="7">
        <v>0.10071487851851928</v>
      </c>
      <c r="E9" s="7">
        <v>9.8447425384536102E-2</v>
      </c>
    </row>
    <row r="10" spans="1:5" ht="13.15" x14ac:dyDescent="0.25">
      <c r="A10" s="149">
        <v>39873</v>
      </c>
      <c r="B10" s="7">
        <v>0.10947256272339612</v>
      </c>
      <c r="C10" s="7">
        <v>9.6656976524199051E-2</v>
      </c>
      <c r="D10" s="7">
        <v>9.4080873470518592E-2</v>
      </c>
      <c r="E10" s="7">
        <v>9.1490035624090499E-2</v>
      </c>
    </row>
    <row r="11" spans="1:5" ht="13.15" x14ac:dyDescent="0.25">
      <c r="A11" s="149">
        <v>39965</v>
      </c>
      <c r="B11" s="7">
        <v>0.12296462998107607</v>
      </c>
      <c r="C11" s="7">
        <v>0.10811422426057904</v>
      </c>
      <c r="D11" s="7">
        <v>0.10490249195197757</v>
      </c>
      <c r="E11" s="7">
        <v>0.10166754477736677</v>
      </c>
    </row>
    <row r="12" spans="1:5" ht="13.15" x14ac:dyDescent="0.25">
      <c r="A12" s="149">
        <v>40057</v>
      </c>
      <c r="B12" s="7">
        <v>0.12138516472795795</v>
      </c>
      <c r="C12" s="7">
        <v>0.1090549712479232</v>
      </c>
      <c r="D12" s="7">
        <v>0.10595701428203029</v>
      </c>
      <c r="E12" s="7">
        <v>0.10283743796823956</v>
      </c>
    </row>
    <row r="13" spans="1:5" ht="13.15" x14ac:dyDescent="0.25">
      <c r="A13" s="149">
        <v>40148</v>
      </c>
      <c r="B13" s="7">
        <v>0.13308962497278831</v>
      </c>
      <c r="C13" s="7">
        <v>0.11828014634624033</v>
      </c>
      <c r="D13" s="7">
        <v>0.11400311109191667</v>
      </c>
      <c r="E13" s="7">
        <v>0.10968437960352947</v>
      </c>
    </row>
    <row r="14" spans="1:5" ht="13.15" x14ac:dyDescent="0.25">
      <c r="A14" s="149">
        <v>40238</v>
      </c>
      <c r="B14" s="7">
        <v>0.14211217751200983</v>
      </c>
      <c r="C14" s="7">
        <v>0.12669465836167021</v>
      </c>
      <c r="D14" s="7">
        <v>0.12295922094821279</v>
      </c>
      <c r="E14" s="7">
        <v>0.11919169067459084</v>
      </c>
    </row>
    <row r="15" spans="1:5" ht="13.15" x14ac:dyDescent="0.25">
      <c r="A15" s="149">
        <v>40330</v>
      </c>
      <c r="B15" s="7">
        <v>0.13327815203215995</v>
      </c>
      <c r="C15" s="7">
        <v>0.11837550973430404</v>
      </c>
      <c r="D15" s="7">
        <v>0.1138526612183785</v>
      </c>
      <c r="E15" s="7">
        <v>0.10928316780356259</v>
      </c>
    </row>
    <row r="16" spans="1:5" ht="13.15" x14ac:dyDescent="0.25">
      <c r="A16" s="149">
        <v>40422</v>
      </c>
      <c r="B16" s="7">
        <v>0.13982224721165731</v>
      </c>
      <c r="C16" s="7">
        <v>0.12285569434978708</v>
      </c>
      <c r="D16" s="7">
        <v>0.11871946282181915</v>
      </c>
      <c r="E16" s="7">
        <v>0.11454403712884843</v>
      </c>
    </row>
    <row r="17" spans="1:6" ht="13.15" x14ac:dyDescent="0.25">
      <c r="A17" s="149">
        <v>40513</v>
      </c>
      <c r="B17" s="7">
        <v>0.13868660549649417</v>
      </c>
      <c r="C17" s="7">
        <v>0.12332806098068251</v>
      </c>
      <c r="D17" s="7">
        <v>0.11873684277409939</v>
      </c>
      <c r="E17" s="7">
        <v>0.11409728205949518</v>
      </c>
    </row>
    <row r="18" spans="1:6" ht="13.15" x14ac:dyDescent="0.25">
      <c r="A18" s="149">
        <v>40603</v>
      </c>
      <c r="B18" s="152">
        <v>0.13896171619263031</v>
      </c>
      <c r="C18" s="152">
        <v>0.12528412155085086</v>
      </c>
      <c r="D18" s="152">
        <v>0.12093428531467929</v>
      </c>
      <c r="E18" s="152">
        <v>0.11654097064675868</v>
      </c>
      <c r="F18" s="166"/>
    </row>
    <row r="19" spans="1:6" ht="13.15" x14ac:dyDescent="0.25">
      <c r="A19" s="149">
        <v>40695</v>
      </c>
      <c r="B19" s="166">
        <v>0.13717761729711389</v>
      </c>
      <c r="C19" s="166">
        <v>0.12325791886688256</v>
      </c>
      <c r="D19" s="166">
        <v>0.11920517483510894</v>
      </c>
      <c r="E19" s="166">
        <v>0.1151147891512862</v>
      </c>
      <c r="F19" s="166"/>
    </row>
    <row r="20" spans="1:6" ht="13.15" x14ac:dyDescent="0.25">
      <c r="A20" s="149">
        <v>40787</v>
      </c>
      <c r="B20" s="166">
        <v>0.13169909374820321</v>
      </c>
      <c r="C20" s="166">
        <v>0.11914181488276276</v>
      </c>
      <c r="D20" s="166">
        <v>0.11462548339059961</v>
      </c>
      <c r="E20" s="166">
        <v>0.1100626010003759</v>
      </c>
      <c r="F20" s="166"/>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3" workbookViewId="0">
      <selection activeCell="A18" sqref="A18"/>
    </sheetView>
  </sheetViews>
  <sheetFormatPr defaultColWidth="9.140625" defaultRowHeight="12.75" x14ac:dyDescent="0.2"/>
  <cols>
    <col min="1" max="1" width="28.85546875" style="64" customWidth="1"/>
    <col min="2" max="9" width="10.28515625" style="64" customWidth="1"/>
    <col min="10" max="10" width="14" style="64" customWidth="1"/>
    <col min="11" max="256" width="9.140625" style="64"/>
    <col min="257" max="257" width="28.85546875" style="64" customWidth="1"/>
    <col min="258" max="265" width="10.28515625" style="64" customWidth="1"/>
    <col min="266" max="266" width="14" style="64" customWidth="1"/>
    <col min="267" max="512" width="9.140625" style="64"/>
    <col min="513" max="513" width="28.85546875" style="64" customWidth="1"/>
    <col min="514" max="521" width="10.28515625" style="64" customWidth="1"/>
    <col min="522" max="522" width="14" style="64" customWidth="1"/>
    <col min="523" max="768" width="9.140625" style="64"/>
    <col min="769" max="769" width="28.85546875" style="64" customWidth="1"/>
    <col min="770" max="777" width="10.28515625" style="64" customWidth="1"/>
    <col min="778" max="778" width="14" style="64" customWidth="1"/>
    <col min="779" max="1024" width="9.140625" style="64"/>
    <col min="1025" max="1025" width="28.85546875" style="64" customWidth="1"/>
    <col min="1026" max="1033" width="10.28515625" style="64" customWidth="1"/>
    <col min="1034" max="1034" width="14" style="64" customWidth="1"/>
    <col min="1035" max="1280" width="9.140625" style="64"/>
    <col min="1281" max="1281" width="28.85546875" style="64" customWidth="1"/>
    <col min="1282" max="1289" width="10.28515625" style="64" customWidth="1"/>
    <col min="1290" max="1290" width="14" style="64" customWidth="1"/>
    <col min="1291" max="1536" width="9.140625" style="64"/>
    <col min="1537" max="1537" width="28.85546875" style="64" customWidth="1"/>
    <col min="1538" max="1545" width="10.28515625" style="64" customWidth="1"/>
    <col min="1546" max="1546" width="14" style="64" customWidth="1"/>
    <col min="1547" max="1792" width="9.140625" style="64"/>
    <col min="1793" max="1793" width="28.85546875" style="64" customWidth="1"/>
    <col min="1794" max="1801" width="10.28515625" style="64" customWidth="1"/>
    <col min="1802" max="1802" width="14" style="64" customWidth="1"/>
    <col min="1803" max="2048" width="9.140625" style="64"/>
    <col min="2049" max="2049" width="28.85546875" style="64" customWidth="1"/>
    <col min="2050" max="2057" width="10.28515625" style="64" customWidth="1"/>
    <col min="2058" max="2058" width="14" style="64" customWidth="1"/>
    <col min="2059" max="2304" width="9.140625" style="64"/>
    <col min="2305" max="2305" width="28.85546875" style="64" customWidth="1"/>
    <col min="2306" max="2313" width="10.28515625" style="64" customWidth="1"/>
    <col min="2314" max="2314" width="14" style="64" customWidth="1"/>
    <col min="2315" max="2560" width="9.140625" style="64"/>
    <col min="2561" max="2561" width="28.85546875" style="64" customWidth="1"/>
    <col min="2562" max="2569" width="10.28515625" style="64" customWidth="1"/>
    <col min="2570" max="2570" width="14" style="64" customWidth="1"/>
    <col min="2571" max="2816" width="9.140625" style="64"/>
    <col min="2817" max="2817" width="28.85546875" style="64" customWidth="1"/>
    <col min="2818" max="2825" width="10.28515625" style="64" customWidth="1"/>
    <col min="2826" max="2826" width="14" style="64" customWidth="1"/>
    <col min="2827" max="3072" width="9.140625" style="64"/>
    <col min="3073" max="3073" width="28.85546875" style="64" customWidth="1"/>
    <col min="3074" max="3081" width="10.28515625" style="64" customWidth="1"/>
    <col min="3082" max="3082" width="14" style="64" customWidth="1"/>
    <col min="3083" max="3328" width="9.140625" style="64"/>
    <col min="3329" max="3329" width="28.85546875" style="64" customWidth="1"/>
    <col min="3330" max="3337" width="10.28515625" style="64" customWidth="1"/>
    <col min="3338" max="3338" width="14" style="64" customWidth="1"/>
    <col min="3339" max="3584" width="9.140625" style="64"/>
    <col min="3585" max="3585" width="28.85546875" style="64" customWidth="1"/>
    <col min="3586" max="3593" width="10.28515625" style="64" customWidth="1"/>
    <col min="3594" max="3594" width="14" style="64" customWidth="1"/>
    <col min="3595" max="3840" width="9.140625" style="64"/>
    <col min="3841" max="3841" width="28.85546875" style="64" customWidth="1"/>
    <col min="3842" max="3849" width="10.28515625" style="64" customWidth="1"/>
    <col min="3850" max="3850" width="14" style="64" customWidth="1"/>
    <col min="3851" max="4096" width="9.140625" style="64"/>
    <col min="4097" max="4097" width="28.85546875" style="64" customWidth="1"/>
    <col min="4098" max="4105" width="10.28515625" style="64" customWidth="1"/>
    <col min="4106" max="4106" width="14" style="64" customWidth="1"/>
    <col min="4107" max="4352" width="9.140625" style="64"/>
    <col min="4353" max="4353" width="28.85546875" style="64" customWidth="1"/>
    <col min="4354" max="4361" width="10.28515625" style="64" customWidth="1"/>
    <col min="4362" max="4362" width="14" style="64" customWidth="1"/>
    <col min="4363" max="4608" width="9.140625" style="64"/>
    <col min="4609" max="4609" width="28.85546875" style="64" customWidth="1"/>
    <col min="4610" max="4617" width="10.28515625" style="64" customWidth="1"/>
    <col min="4618" max="4618" width="14" style="64" customWidth="1"/>
    <col min="4619" max="4864" width="9.140625" style="64"/>
    <col min="4865" max="4865" width="28.85546875" style="64" customWidth="1"/>
    <col min="4866" max="4873" width="10.28515625" style="64" customWidth="1"/>
    <col min="4874" max="4874" width="14" style="64" customWidth="1"/>
    <col min="4875" max="5120" width="9.140625" style="64"/>
    <col min="5121" max="5121" width="28.85546875" style="64" customWidth="1"/>
    <col min="5122" max="5129" width="10.28515625" style="64" customWidth="1"/>
    <col min="5130" max="5130" width="14" style="64" customWidth="1"/>
    <col min="5131" max="5376" width="9.140625" style="64"/>
    <col min="5377" max="5377" width="28.85546875" style="64" customWidth="1"/>
    <col min="5378" max="5385" width="10.28515625" style="64" customWidth="1"/>
    <col min="5386" max="5386" width="14" style="64" customWidth="1"/>
    <col min="5387" max="5632" width="9.140625" style="64"/>
    <col min="5633" max="5633" width="28.85546875" style="64" customWidth="1"/>
    <col min="5634" max="5641" width="10.28515625" style="64" customWidth="1"/>
    <col min="5642" max="5642" width="14" style="64" customWidth="1"/>
    <col min="5643" max="5888" width="9.140625" style="64"/>
    <col min="5889" max="5889" width="28.85546875" style="64" customWidth="1"/>
    <col min="5890" max="5897" width="10.28515625" style="64" customWidth="1"/>
    <col min="5898" max="5898" width="14" style="64" customWidth="1"/>
    <col min="5899" max="6144" width="9.140625" style="64"/>
    <col min="6145" max="6145" width="28.85546875" style="64" customWidth="1"/>
    <col min="6146" max="6153" width="10.28515625" style="64" customWidth="1"/>
    <col min="6154" max="6154" width="14" style="64" customWidth="1"/>
    <col min="6155" max="6400" width="9.140625" style="64"/>
    <col min="6401" max="6401" width="28.85546875" style="64" customWidth="1"/>
    <col min="6402" max="6409" width="10.28515625" style="64" customWidth="1"/>
    <col min="6410" max="6410" width="14" style="64" customWidth="1"/>
    <col min="6411" max="6656" width="9.140625" style="64"/>
    <col min="6657" max="6657" width="28.85546875" style="64" customWidth="1"/>
    <col min="6658" max="6665" width="10.28515625" style="64" customWidth="1"/>
    <col min="6666" max="6666" width="14" style="64" customWidth="1"/>
    <col min="6667" max="6912" width="9.140625" style="64"/>
    <col min="6913" max="6913" width="28.85546875" style="64" customWidth="1"/>
    <col min="6914" max="6921" width="10.28515625" style="64" customWidth="1"/>
    <col min="6922" max="6922" width="14" style="64" customWidth="1"/>
    <col min="6923" max="7168" width="9.140625" style="64"/>
    <col min="7169" max="7169" width="28.85546875" style="64" customWidth="1"/>
    <col min="7170" max="7177" width="10.28515625" style="64" customWidth="1"/>
    <col min="7178" max="7178" width="14" style="64" customWidth="1"/>
    <col min="7179" max="7424" width="9.140625" style="64"/>
    <col min="7425" max="7425" width="28.85546875" style="64" customWidth="1"/>
    <col min="7426" max="7433" width="10.28515625" style="64" customWidth="1"/>
    <col min="7434" max="7434" width="14" style="64" customWidth="1"/>
    <col min="7435" max="7680" width="9.140625" style="64"/>
    <col min="7681" max="7681" width="28.85546875" style="64" customWidth="1"/>
    <col min="7682" max="7689" width="10.28515625" style="64" customWidth="1"/>
    <col min="7690" max="7690" width="14" style="64" customWidth="1"/>
    <col min="7691" max="7936" width="9.140625" style="64"/>
    <col min="7937" max="7937" width="28.85546875" style="64" customWidth="1"/>
    <col min="7938" max="7945" width="10.28515625" style="64" customWidth="1"/>
    <col min="7946" max="7946" width="14" style="64" customWidth="1"/>
    <col min="7947" max="8192" width="9.140625" style="64"/>
    <col min="8193" max="8193" width="28.85546875" style="64" customWidth="1"/>
    <col min="8194" max="8201" width="10.28515625" style="64" customWidth="1"/>
    <col min="8202" max="8202" width="14" style="64" customWidth="1"/>
    <col min="8203" max="8448" width="9.140625" style="64"/>
    <col min="8449" max="8449" width="28.85546875" style="64" customWidth="1"/>
    <col min="8450" max="8457" width="10.28515625" style="64" customWidth="1"/>
    <col min="8458" max="8458" width="14" style="64" customWidth="1"/>
    <col min="8459" max="8704" width="9.140625" style="64"/>
    <col min="8705" max="8705" width="28.85546875" style="64" customWidth="1"/>
    <col min="8706" max="8713" width="10.28515625" style="64" customWidth="1"/>
    <col min="8714" max="8714" width="14" style="64" customWidth="1"/>
    <col min="8715" max="8960" width="9.140625" style="64"/>
    <col min="8961" max="8961" width="28.85546875" style="64" customWidth="1"/>
    <col min="8962" max="8969" width="10.28515625" style="64" customWidth="1"/>
    <col min="8970" max="8970" width="14" style="64" customWidth="1"/>
    <col min="8971" max="9216" width="9.140625" style="64"/>
    <col min="9217" max="9217" width="28.85546875" style="64" customWidth="1"/>
    <col min="9218" max="9225" width="10.28515625" style="64" customWidth="1"/>
    <col min="9226" max="9226" width="14" style="64" customWidth="1"/>
    <col min="9227" max="9472" width="9.140625" style="64"/>
    <col min="9473" max="9473" width="28.85546875" style="64" customWidth="1"/>
    <col min="9474" max="9481" width="10.28515625" style="64" customWidth="1"/>
    <col min="9482" max="9482" width="14" style="64" customWidth="1"/>
    <col min="9483" max="9728" width="9.140625" style="64"/>
    <col min="9729" max="9729" width="28.85546875" style="64" customWidth="1"/>
    <col min="9730" max="9737" width="10.28515625" style="64" customWidth="1"/>
    <col min="9738" max="9738" width="14" style="64" customWidth="1"/>
    <col min="9739" max="9984" width="9.140625" style="64"/>
    <col min="9985" max="9985" width="28.85546875" style="64" customWidth="1"/>
    <col min="9986" max="9993" width="10.28515625" style="64" customWidth="1"/>
    <col min="9994" max="9994" width="14" style="64" customWidth="1"/>
    <col min="9995" max="10240" width="9.140625" style="64"/>
    <col min="10241" max="10241" width="28.85546875" style="64" customWidth="1"/>
    <col min="10242" max="10249" width="10.28515625" style="64" customWidth="1"/>
    <col min="10250" max="10250" width="14" style="64" customWidth="1"/>
    <col min="10251" max="10496" width="9.140625" style="64"/>
    <col min="10497" max="10497" width="28.85546875" style="64" customWidth="1"/>
    <col min="10498" max="10505" width="10.28515625" style="64" customWidth="1"/>
    <col min="10506" max="10506" width="14" style="64" customWidth="1"/>
    <col min="10507" max="10752" width="9.140625" style="64"/>
    <col min="10753" max="10753" width="28.85546875" style="64" customWidth="1"/>
    <col min="10754" max="10761" width="10.28515625" style="64" customWidth="1"/>
    <col min="10762" max="10762" width="14" style="64" customWidth="1"/>
    <col min="10763" max="11008" width="9.140625" style="64"/>
    <col min="11009" max="11009" width="28.85546875" style="64" customWidth="1"/>
    <col min="11010" max="11017" width="10.28515625" style="64" customWidth="1"/>
    <col min="11018" max="11018" width="14" style="64" customWidth="1"/>
    <col min="11019" max="11264" width="9.140625" style="64"/>
    <col min="11265" max="11265" width="28.85546875" style="64" customWidth="1"/>
    <col min="11266" max="11273" width="10.28515625" style="64" customWidth="1"/>
    <col min="11274" max="11274" width="14" style="64" customWidth="1"/>
    <col min="11275" max="11520" width="9.140625" style="64"/>
    <col min="11521" max="11521" width="28.85546875" style="64" customWidth="1"/>
    <col min="11522" max="11529" width="10.28515625" style="64" customWidth="1"/>
    <col min="11530" max="11530" width="14" style="64" customWidth="1"/>
    <col min="11531" max="11776" width="9.140625" style="64"/>
    <col min="11777" max="11777" width="28.85546875" style="64" customWidth="1"/>
    <col min="11778" max="11785" width="10.28515625" style="64" customWidth="1"/>
    <col min="11786" max="11786" width="14" style="64" customWidth="1"/>
    <col min="11787" max="12032" width="9.140625" style="64"/>
    <col min="12033" max="12033" width="28.85546875" style="64" customWidth="1"/>
    <col min="12034" max="12041" width="10.28515625" style="64" customWidth="1"/>
    <col min="12042" max="12042" width="14" style="64" customWidth="1"/>
    <col min="12043" max="12288" width="9.140625" style="64"/>
    <col min="12289" max="12289" width="28.85546875" style="64" customWidth="1"/>
    <col min="12290" max="12297" width="10.28515625" style="64" customWidth="1"/>
    <col min="12298" max="12298" width="14" style="64" customWidth="1"/>
    <col min="12299" max="12544" width="9.140625" style="64"/>
    <col min="12545" max="12545" width="28.85546875" style="64" customWidth="1"/>
    <col min="12546" max="12553" width="10.28515625" style="64" customWidth="1"/>
    <col min="12554" max="12554" width="14" style="64" customWidth="1"/>
    <col min="12555" max="12800" width="9.140625" style="64"/>
    <col min="12801" max="12801" width="28.85546875" style="64" customWidth="1"/>
    <col min="12802" max="12809" width="10.28515625" style="64" customWidth="1"/>
    <col min="12810" max="12810" width="14" style="64" customWidth="1"/>
    <col min="12811" max="13056" width="9.140625" style="64"/>
    <col min="13057" max="13057" width="28.85546875" style="64" customWidth="1"/>
    <col min="13058" max="13065" width="10.28515625" style="64" customWidth="1"/>
    <col min="13066" max="13066" width="14" style="64" customWidth="1"/>
    <col min="13067" max="13312" width="9.140625" style="64"/>
    <col min="13313" max="13313" width="28.85546875" style="64" customWidth="1"/>
    <col min="13314" max="13321" width="10.28515625" style="64" customWidth="1"/>
    <col min="13322" max="13322" width="14" style="64" customWidth="1"/>
    <col min="13323" max="13568" width="9.140625" style="64"/>
    <col min="13569" max="13569" width="28.85546875" style="64" customWidth="1"/>
    <col min="13570" max="13577" width="10.28515625" style="64" customWidth="1"/>
    <col min="13578" max="13578" width="14" style="64" customWidth="1"/>
    <col min="13579" max="13824" width="9.140625" style="64"/>
    <col min="13825" max="13825" width="28.85546875" style="64" customWidth="1"/>
    <col min="13826" max="13833" width="10.28515625" style="64" customWidth="1"/>
    <col min="13834" max="13834" width="14" style="64" customWidth="1"/>
    <col min="13835" max="14080" width="9.140625" style="64"/>
    <col min="14081" max="14081" width="28.85546875" style="64" customWidth="1"/>
    <col min="14082" max="14089" width="10.28515625" style="64" customWidth="1"/>
    <col min="14090" max="14090" width="14" style="64" customWidth="1"/>
    <col min="14091" max="14336" width="9.140625" style="64"/>
    <col min="14337" max="14337" width="28.85546875" style="64" customWidth="1"/>
    <col min="14338" max="14345" width="10.28515625" style="64" customWidth="1"/>
    <col min="14346" max="14346" width="14" style="64" customWidth="1"/>
    <col min="14347" max="14592" width="9.140625" style="64"/>
    <col min="14593" max="14593" width="28.85546875" style="64" customWidth="1"/>
    <col min="14594" max="14601" width="10.28515625" style="64" customWidth="1"/>
    <col min="14602" max="14602" width="14" style="64" customWidth="1"/>
    <col min="14603" max="14848" width="9.140625" style="64"/>
    <col min="14849" max="14849" width="28.85546875" style="64" customWidth="1"/>
    <col min="14850" max="14857" width="10.28515625" style="64" customWidth="1"/>
    <col min="14858" max="14858" width="14" style="64" customWidth="1"/>
    <col min="14859" max="15104" width="9.140625" style="64"/>
    <col min="15105" max="15105" width="28.85546875" style="64" customWidth="1"/>
    <col min="15106" max="15113" width="10.28515625" style="64" customWidth="1"/>
    <col min="15114" max="15114" width="14" style="64" customWidth="1"/>
    <col min="15115" max="15360" width="9.140625" style="64"/>
    <col min="15361" max="15361" width="28.85546875" style="64" customWidth="1"/>
    <col min="15362" max="15369" width="10.28515625" style="64" customWidth="1"/>
    <col min="15370" max="15370" width="14" style="64" customWidth="1"/>
    <col min="15371" max="15616" width="9.140625" style="64"/>
    <col min="15617" max="15617" width="28.85546875" style="64" customWidth="1"/>
    <col min="15618" max="15625" width="10.28515625" style="64" customWidth="1"/>
    <col min="15626" max="15626" width="14" style="64" customWidth="1"/>
    <col min="15627" max="15872" width="9.140625" style="64"/>
    <col min="15873" max="15873" width="28.85546875" style="64" customWidth="1"/>
    <col min="15874" max="15881" width="10.28515625" style="64" customWidth="1"/>
    <col min="15882" max="15882" width="14" style="64" customWidth="1"/>
    <col min="15883" max="16128" width="9.140625" style="64"/>
    <col min="16129" max="16129" width="28.85546875" style="64" customWidth="1"/>
    <col min="16130" max="16137" width="10.28515625" style="64" customWidth="1"/>
    <col min="16138" max="16138" width="14" style="64" customWidth="1"/>
    <col min="16139" max="16384" width="9.140625" style="64"/>
  </cols>
  <sheetData>
    <row r="1" spans="1:10" x14ac:dyDescent="0.2">
      <c r="A1" s="162" t="s">
        <v>375</v>
      </c>
      <c r="B1" s="162"/>
      <c r="C1" s="162"/>
      <c r="D1" s="162"/>
      <c r="E1" s="162"/>
      <c r="F1" s="162"/>
      <c r="G1" s="162"/>
      <c r="H1" s="162"/>
      <c r="I1" s="162"/>
      <c r="J1" s="162"/>
    </row>
    <row r="2" spans="1:10" x14ac:dyDescent="0.2">
      <c r="A2" s="64" t="s">
        <v>521</v>
      </c>
      <c r="B2" s="162"/>
      <c r="C2" s="162"/>
      <c r="D2" s="162"/>
      <c r="E2" s="162"/>
      <c r="F2" s="162"/>
      <c r="G2" s="162"/>
      <c r="H2" s="162"/>
      <c r="I2" s="162"/>
      <c r="J2" s="162"/>
    </row>
    <row r="3" spans="1:10" ht="13.15" x14ac:dyDescent="0.25">
      <c r="A3" s="162"/>
      <c r="B3" s="162"/>
      <c r="C3" s="162"/>
      <c r="D3" s="162"/>
      <c r="E3" s="162"/>
      <c r="F3" s="162"/>
      <c r="G3" s="162"/>
      <c r="H3" s="162"/>
      <c r="I3" s="162"/>
      <c r="J3" s="162"/>
    </row>
    <row r="4" spans="1:10" x14ac:dyDescent="0.2">
      <c r="A4" s="162"/>
      <c r="B4" s="252" t="s">
        <v>330</v>
      </c>
      <c r="C4" s="252"/>
      <c r="D4" s="252"/>
      <c r="E4" s="252"/>
      <c r="F4" s="252"/>
      <c r="G4" s="252"/>
      <c r="H4" s="252"/>
      <c r="I4" s="252"/>
      <c r="J4" s="252"/>
    </row>
    <row r="5" spans="1:10" ht="13.15" x14ac:dyDescent="0.25">
      <c r="A5" s="162"/>
      <c r="B5" s="252" t="s">
        <v>331</v>
      </c>
      <c r="C5" s="252"/>
      <c r="D5" s="252"/>
      <c r="E5" s="252"/>
      <c r="F5" s="252"/>
      <c r="G5" s="252"/>
      <c r="H5" s="252"/>
      <c r="I5" s="252"/>
      <c r="J5" s="252"/>
    </row>
    <row r="6" spans="1:10" x14ac:dyDescent="0.2">
      <c r="A6" s="162"/>
      <c r="B6" s="167" t="s">
        <v>332</v>
      </c>
      <c r="C6" s="167" t="s">
        <v>333</v>
      </c>
      <c r="D6" s="167" t="s">
        <v>334</v>
      </c>
      <c r="E6" s="167" t="s">
        <v>335</v>
      </c>
      <c r="F6" s="167" t="s">
        <v>336</v>
      </c>
      <c r="G6" s="167" t="s">
        <v>337</v>
      </c>
      <c r="H6" s="167" t="s">
        <v>338</v>
      </c>
      <c r="I6" s="167" t="s">
        <v>339</v>
      </c>
      <c r="J6" s="167" t="s">
        <v>340</v>
      </c>
    </row>
    <row r="7" spans="1:10" ht="13.15" x14ac:dyDescent="0.25">
      <c r="A7" s="162"/>
      <c r="B7" s="167" t="s">
        <v>341</v>
      </c>
      <c r="C7" s="167"/>
      <c r="D7" s="167"/>
      <c r="E7" s="167"/>
      <c r="F7" s="162"/>
      <c r="G7" s="162"/>
      <c r="H7" s="167"/>
      <c r="I7" s="167"/>
      <c r="J7" s="167" t="s">
        <v>342</v>
      </c>
    </row>
    <row r="8" spans="1:10" ht="13.15" x14ac:dyDescent="0.25">
      <c r="A8" s="168" t="s">
        <v>371</v>
      </c>
      <c r="B8" s="166">
        <v>0</v>
      </c>
      <c r="C8" s="166">
        <v>0</v>
      </c>
      <c r="D8" s="166">
        <v>0</v>
      </c>
      <c r="E8" s="166">
        <v>0</v>
      </c>
      <c r="F8" s="166">
        <v>3.4723940216224589E-2</v>
      </c>
      <c r="G8" s="166">
        <v>2.582090763985085E-2</v>
      </c>
      <c r="H8" s="166">
        <v>0.40638525550996663</v>
      </c>
      <c r="I8" s="166">
        <v>0.29105530299132076</v>
      </c>
      <c r="J8" s="166">
        <v>0.24201459364263719</v>
      </c>
    </row>
    <row r="9" spans="1:10" ht="13.15" x14ac:dyDescent="0.25">
      <c r="A9" s="168" t="s">
        <v>372</v>
      </c>
      <c r="B9" s="166">
        <v>0</v>
      </c>
      <c r="C9" s="166">
        <v>9.3711584918214855E-3</v>
      </c>
      <c r="D9" s="166">
        <v>4.4692321815878643E-2</v>
      </c>
      <c r="E9" s="166">
        <v>0</v>
      </c>
      <c r="F9" s="166">
        <v>8.3151287396002443E-2</v>
      </c>
      <c r="G9" s="166">
        <v>0.27088818081774269</v>
      </c>
      <c r="H9" s="166">
        <v>0.18277466611916043</v>
      </c>
      <c r="I9" s="166">
        <v>0.19970530944747408</v>
      </c>
      <c r="J9" s="166">
        <v>0.20941707591192021</v>
      </c>
    </row>
    <row r="10" spans="1:10" ht="13.15" x14ac:dyDescent="0.25">
      <c r="A10" s="168" t="s">
        <v>373</v>
      </c>
      <c r="B10" s="166">
        <v>0</v>
      </c>
      <c r="C10" s="166">
        <v>9.3711584918214855E-3</v>
      </c>
      <c r="D10" s="166">
        <v>4.4692321815878643E-2</v>
      </c>
      <c r="E10" s="166">
        <v>3.5000868643440854E-2</v>
      </c>
      <c r="F10" s="166">
        <v>0.1545351871603915</v>
      </c>
      <c r="G10" s="166">
        <v>0.27443621308591498</v>
      </c>
      <c r="H10" s="166">
        <v>0.1544998263908382</v>
      </c>
      <c r="I10" s="166">
        <v>0.11974360465331174</v>
      </c>
      <c r="J10" s="166">
        <v>0.20772081975840256</v>
      </c>
    </row>
    <row r="11" spans="1:10" ht="13.15" x14ac:dyDescent="0.25">
      <c r="A11" s="168" t="s">
        <v>374</v>
      </c>
      <c r="B11" s="166">
        <v>0</v>
      </c>
      <c r="C11" s="166">
        <v>8.8773221429144261E-2</v>
      </c>
      <c r="D11" s="166">
        <v>5.8250372007758434E-2</v>
      </c>
      <c r="E11" s="166">
        <v>4.8425523922068205E-2</v>
      </c>
      <c r="F11" s="166">
        <v>0.2102957366864007</v>
      </c>
      <c r="G11" s="166">
        <v>0.11603102075475309</v>
      </c>
      <c r="H11" s="166">
        <v>0.15075970078816098</v>
      </c>
      <c r="I11" s="166">
        <v>0.31256327534828898</v>
      </c>
      <c r="J11" s="166">
        <v>1.4901149063425328E-2</v>
      </c>
    </row>
    <row r="12" spans="1:10" ht="13.15" x14ac:dyDescent="0.25">
      <c r="B12" s="169"/>
      <c r="C12" s="169"/>
      <c r="D12" s="169"/>
      <c r="E12" s="169"/>
      <c r="F12" s="169"/>
      <c r="G12" s="169"/>
      <c r="H12" s="169"/>
      <c r="I12" s="169"/>
      <c r="J12" s="169"/>
    </row>
  </sheetData>
  <mergeCells count="2">
    <mergeCell ref="B4:J4"/>
    <mergeCell ref="B5:J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E9"/>
  <sheetViews>
    <sheetView workbookViewId="0">
      <selection activeCell="A9" sqref="A9"/>
    </sheetView>
  </sheetViews>
  <sheetFormatPr defaultRowHeight="15" x14ac:dyDescent="0.25"/>
  <cols>
    <col min="1" max="1" width="14.85546875" customWidth="1"/>
    <col min="2" max="2" width="17" customWidth="1"/>
  </cols>
  <sheetData>
    <row r="1" spans="1:5" x14ac:dyDescent="0.25">
      <c r="A1" s="44" t="s">
        <v>88</v>
      </c>
      <c r="B1" s="44"/>
      <c r="C1" s="44"/>
      <c r="D1" s="44"/>
      <c r="E1" s="45"/>
    </row>
    <row r="2" spans="1:5" ht="14.45" x14ac:dyDescent="0.3">
      <c r="A2" s="44" t="s">
        <v>522</v>
      </c>
      <c r="B2" s="44"/>
      <c r="C2" s="44"/>
      <c r="D2" s="44"/>
      <c r="E2" s="45"/>
    </row>
    <row r="3" spans="1:5" ht="14.45" x14ac:dyDescent="0.3">
      <c r="A3" s="46"/>
      <c r="B3" s="47"/>
      <c r="C3" s="44"/>
      <c r="D3" s="44"/>
      <c r="E3" s="45"/>
    </row>
    <row r="4" spans="1:5" ht="14.45" x14ac:dyDescent="0.3">
      <c r="A4" s="48"/>
      <c r="B4" s="44"/>
      <c r="C4" s="214">
        <v>39994</v>
      </c>
      <c r="D4" s="214">
        <v>40359</v>
      </c>
      <c r="E4" s="214">
        <v>40724</v>
      </c>
    </row>
    <row r="5" spans="1:5" ht="29.25" customHeight="1" x14ac:dyDescent="0.25">
      <c r="A5" s="215" t="s">
        <v>89</v>
      </c>
      <c r="B5" s="215" t="s">
        <v>90</v>
      </c>
      <c r="C5" s="49">
        <v>-0.25430000000000003</v>
      </c>
      <c r="D5" s="49">
        <v>8.4400000000000003E-2</v>
      </c>
      <c r="E5" s="49">
        <v>0.107</v>
      </c>
    </row>
    <row r="6" spans="1:5" ht="29.25" customHeight="1" x14ac:dyDescent="0.25">
      <c r="A6" s="215" t="s">
        <v>91</v>
      </c>
      <c r="B6" s="215" t="s">
        <v>92</v>
      </c>
      <c r="C6" s="50">
        <v>5.33E-2</v>
      </c>
      <c r="D6" s="50">
        <v>4.07E-2</v>
      </c>
      <c r="E6" s="50">
        <v>0.127</v>
      </c>
    </row>
    <row r="9" spans="1:5" x14ac:dyDescent="0.25">
      <c r="A9" s="44"/>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F19"/>
  <sheetViews>
    <sheetView workbookViewId="0">
      <selection activeCell="E4" sqref="D4:E4"/>
    </sheetView>
  </sheetViews>
  <sheetFormatPr defaultRowHeight="12.75" x14ac:dyDescent="0.2"/>
  <cols>
    <col min="1" max="1" width="23.28515625" style="12" customWidth="1"/>
    <col min="2" max="2" width="29.7109375" style="12" customWidth="1"/>
    <col min="3" max="3" width="28.140625" style="12" customWidth="1"/>
    <col min="4" max="16384" width="9.140625" style="12"/>
  </cols>
  <sheetData>
    <row r="1" spans="1:6" x14ac:dyDescent="0.2">
      <c r="A1" s="204" t="s">
        <v>93</v>
      </c>
      <c r="B1" s="204"/>
      <c r="C1" s="204"/>
      <c r="D1" s="204"/>
      <c r="E1" s="204"/>
    </row>
    <row r="2" spans="1:6" x14ac:dyDescent="0.2">
      <c r="A2" s="204" t="s">
        <v>94</v>
      </c>
      <c r="B2" s="204"/>
      <c r="C2" s="204"/>
      <c r="D2" s="204"/>
      <c r="E2" s="204"/>
    </row>
    <row r="3" spans="1:6" x14ac:dyDescent="0.2">
      <c r="A3" s="204"/>
      <c r="B3" s="204"/>
      <c r="C3" s="204"/>
      <c r="D3" s="204"/>
      <c r="E3" s="204"/>
    </row>
    <row r="4" spans="1:6" x14ac:dyDescent="0.2">
      <c r="A4" s="52"/>
      <c r="B4" s="52"/>
      <c r="C4" s="52"/>
      <c r="D4" s="212">
        <v>40513</v>
      </c>
      <c r="E4" s="212">
        <v>40695</v>
      </c>
      <c r="F4" s="213"/>
    </row>
    <row r="5" spans="1:6" ht="25.5" x14ac:dyDescent="0.2">
      <c r="A5" s="52" t="s">
        <v>95</v>
      </c>
      <c r="B5" s="52" t="s">
        <v>96</v>
      </c>
      <c r="C5" s="52" t="s">
        <v>97</v>
      </c>
      <c r="D5" s="152">
        <v>2.492024845617187E-2</v>
      </c>
      <c r="E5" s="152">
        <v>2.2597522723356293E-2</v>
      </c>
    </row>
    <row r="6" spans="1:6" x14ac:dyDescent="0.2">
      <c r="A6" s="52"/>
      <c r="B6" s="52" t="s">
        <v>98</v>
      </c>
      <c r="C6" s="52" t="s">
        <v>99</v>
      </c>
      <c r="D6" s="152">
        <v>7.9087448591304756E-3</v>
      </c>
      <c r="E6" s="152">
        <v>7.2610629897472811E-3</v>
      </c>
    </row>
    <row r="7" spans="1:6" ht="38.25" x14ac:dyDescent="0.2">
      <c r="A7" s="52"/>
      <c r="B7" s="52" t="s">
        <v>100</v>
      </c>
      <c r="C7" s="52" t="s">
        <v>101</v>
      </c>
      <c r="D7" s="152">
        <v>3.7766594996943285E-2</v>
      </c>
      <c r="E7" s="152">
        <v>5.1809653548594049E-2</v>
      </c>
    </row>
    <row r="8" spans="1:6" x14ac:dyDescent="0.2">
      <c r="A8" s="52"/>
      <c r="B8" s="52" t="s">
        <v>102</v>
      </c>
      <c r="C8" s="52" t="s">
        <v>103</v>
      </c>
      <c r="D8" s="152">
        <v>0.2295311670075873</v>
      </c>
      <c r="E8" s="152">
        <v>0.23421513487489423</v>
      </c>
    </row>
    <row r="9" spans="1:6" x14ac:dyDescent="0.2">
      <c r="A9" s="52"/>
      <c r="B9" s="52" t="s">
        <v>104</v>
      </c>
      <c r="C9" s="52" t="s">
        <v>105</v>
      </c>
      <c r="D9" s="152">
        <v>2.9850679103468499E-2</v>
      </c>
      <c r="E9" s="152">
        <v>3.0889973533353019E-2</v>
      </c>
    </row>
    <row r="10" spans="1:6" ht="25.5" x14ac:dyDescent="0.2">
      <c r="A10" s="52"/>
      <c r="B10" s="52" t="s">
        <v>106</v>
      </c>
      <c r="C10" s="52" t="s">
        <v>107</v>
      </c>
      <c r="D10" s="152">
        <v>3.0736251605330771E-2</v>
      </c>
      <c r="E10" s="152">
        <v>2.8426363379113074E-2</v>
      </c>
    </row>
    <row r="11" spans="1:6" x14ac:dyDescent="0.2">
      <c r="A11" s="52"/>
      <c r="B11" s="52" t="s">
        <v>108</v>
      </c>
      <c r="C11" s="52" t="s">
        <v>109</v>
      </c>
      <c r="D11" s="152">
        <v>0.63928631397136781</v>
      </c>
      <c r="E11" s="152">
        <v>0.62480028895094208</v>
      </c>
    </row>
    <row r="12" spans="1:6" x14ac:dyDescent="0.2">
      <c r="A12" s="52"/>
      <c r="B12" s="52"/>
      <c r="C12" s="52"/>
      <c r="D12" s="204"/>
      <c r="E12" s="204"/>
    </row>
    <row r="13" spans="1:6" x14ac:dyDescent="0.2">
      <c r="A13" s="52"/>
      <c r="B13" s="52" t="s">
        <v>96</v>
      </c>
      <c r="C13" s="52" t="s">
        <v>97</v>
      </c>
      <c r="D13" s="7">
        <v>2.1470032074770627E-2</v>
      </c>
      <c r="E13" s="7">
        <v>2.0876963147106527E-2</v>
      </c>
    </row>
    <row r="14" spans="1:6" ht="38.25" x14ac:dyDescent="0.2">
      <c r="A14" s="52" t="s">
        <v>110</v>
      </c>
      <c r="B14" s="52" t="s">
        <v>98</v>
      </c>
      <c r="C14" s="52" t="s">
        <v>99</v>
      </c>
      <c r="D14" s="7">
        <v>2.2875350317357077E-2</v>
      </c>
      <c r="E14" s="7">
        <v>2.1096780293310202E-2</v>
      </c>
    </row>
    <row r="15" spans="1:6" ht="38.25" x14ac:dyDescent="0.2">
      <c r="A15" s="52"/>
      <c r="B15" s="52" t="s">
        <v>100</v>
      </c>
      <c r="C15" s="52" t="s">
        <v>101</v>
      </c>
      <c r="D15" s="7">
        <v>5.218707506809097E-2</v>
      </c>
      <c r="E15" s="7">
        <v>5.1883290279011188E-2</v>
      </c>
    </row>
    <row r="16" spans="1:6" x14ac:dyDescent="0.2">
      <c r="A16" s="52"/>
      <c r="B16" s="52" t="s">
        <v>102</v>
      </c>
      <c r="C16" s="52" t="s">
        <v>103</v>
      </c>
      <c r="D16" s="7">
        <v>4.7698710864284621E-2</v>
      </c>
      <c r="E16" s="7">
        <v>5.7530098405977698E-2</v>
      </c>
    </row>
    <row r="17" spans="1:5" x14ac:dyDescent="0.2">
      <c r="A17" s="52"/>
      <c r="B17" s="52" t="s">
        <v>104</v>
      </c>
      <c r="C17" s="52" t="s">
        <v>105</v>
      </c>
      <c r="D17" s="7">
        <v>3.276790745313176E-2</v>
      </c>
      <c r="E17" s="7">
        <v>2.9452413732790197E-2</v>
      </c>
    </row>
    <row r="18" spans="1:5" ht="25.5" x14ac:dyDescent="0.2">
      <c r="A18" s="52"/>
      <c r="B18" s="52" t="s">
        <v>106</v>
      </c>
      <c r="C18" s="52" t="s">
        <v>107</v>
      </c>
      <c r="D18" s="7">
        <v>0.20324506180134541</v>
      </c>
      <c r="E18" s="7">
        <v>0.16970142699870897</v>
      </c>
    </row>
    <row r="19" spans="1:5" x14ac:dyDescent="0.2">
      <c r="A19" s="52"/>
      <c r="B19" s="52" t="s">
        <v>108</v>
      </c>
      <c r="C19" s="52" t="s">
        <v>109</v>
      </c>
      <c r="D19" s="7">
        <v>0.61975586242101943</v>
      </c>
      <c r="E19" s="7">
        <v>0.64945902714309511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F11"/>
  <sheetViews>
    <sheetView workbookViewId="0"/>
  </sheetViews>
  <sheetFormatPr defaultRowHeight="15" x14ac:dyDescent="0.25"/>
  <sheetData>
    <row r="1" spans="1:6" x14ac:dyDescent="0.25">
      <c r="A1" s="204" t="s">
        <v>111</v>
      </c>
      <c r="B1" s="204"/>
      <c r="C1" s="204"/>
      <c r="D1" s="204"/>
      <c r="E1" s="204"/>
      <c r="F1" s="12"/>
    </row>
    <row r="2" spans="1:6" x14ac:dyDescent="0.25">
      <c r="A2" s="204" t="s">
        <v>112</v>
      </c>
      <c r="B2" s="204"/>
      <c r="C2" s="204"/>
      <c r="D2" s="204"/>
      <c r="E2" s="204"/>
      <c r="F2" s="12"/>
    </row>
    <row r="3" spans="1:6" x14ac:dyDescent="0.25">
      <c r="A3" s="204"/>
      <c r="B3" s="204"/>
      <c r="C3" s="204"/>
      <c r="D3" s="204"/>
      <c r="E3" s="204"/>
      <c r="F3" s="12"/>
    </row>
    <row r="4" spans="1:6" x14ac:dyDescent="0.25">
      <c r="A4" s="204"/>
      <c r="B4" s="211" t="s">
        <v>113</v>
      </c>
      <c r="C4" s="211" t="s">
        <v>114</v>
      </c>
      <c r="D4" s="143" t="s">
        <v>123</v>
      </c>
      <c r="E4" s="204"/>
      <c r="F4" s="12"/>
    </row>
    <row r="5" spans="1:6" x14ac:dyDescent="0.25">
      <c r="A5" s="55" t="s">
        <v>115</v>
      </c>
      <c r="B5" s="127">
        <v>2.7568888854432336E-4</v>
      </c>
      <c r="C5" s="127">
        <v>3.7580194240610394E-4</v>
      </c>
      <c r="D5" s="127">
        <v>0</v>
      </c>
      <c r="E5" s="204"/>
      <c r="F5" s="12"/>
    </row>
    <row r="6" spans="1:6" x14ac:dyDescent="0.25">
      <c r="A6" s="55" t="s">
        <v>116</v>
      </c>
      <c r="B6" s="127">
        <v>0.20347615622294399</v>
      </c>
      <c r="C6" s="127">
        <v>0.31476997326333173</v>
      </c>
      <c r="D6" s="127">
        <v>0.15651998230035608</v>
      </c>
      <c r="E6" s="204"/>
      <c r="F6" s="12"/>
    </row>
    <row r="7" spans="1:6" x14ac:dyDescent="0.25">
      <c r="A7" s="55" t="s">
        <v>117</v>
      </c>
      <c r="B7" s="127">
        <v>0.14086467686393384</v>
      </c>
      <c r="C7" s="127">
        <v>0.16416816920951466</v>
      </c>
      <c r="D7" s="127">
        <v>0.15638795143381584</v>
      </c>
      <c r="E7" s="204"/>
      <c r="F7" s="12"/>
    </row>
    <row r="8" spans="1:6" x14ac:dyDescent="0.25">
      <c r="A8" s="55" t="s">
        <v>118</v>
      </c>
      <c r="B8" s="127">
        <v>0.17615823164107666</v>
      </c>
      <c r="C8" s="127">
        <v>1.7426381004359399E-2</v>
      </c>
      <c r="D8" s="127">
        <v>0.16309075027572098</v>
      </c>
      <c r="E8" s="204"/>
      <c r="F8" s="12"/>
    </row>
    <row r="9" spans="1:6" x14ac:dyDescent="0.25">
      <c r="A9" s="55" t="s">
        <v>119</v>
      </c>
      <c r="B9" s="127">
        <v>1.244783726104566E-3</v>
      </c>
      <c r="C9" s="127">
        <v>0</v>
      </c>
      <c r="D9" s="127">
        <v>0</v>
      </c>
      <c r="E9" s="204"/>
      <c r="F9" s="12"/>
    </row>
    <row r="10" spans="1:6" x14ac:dyDescent="0.25">
      <c r="A10" s="55" t="s">
        <v>120</v>
      </c>
      <c r="B10" s="127">
        <v>0.47798046265739658</v>
      </c>
      <c r="C10" s="127">
        <v>0.50325967458038801</v>
      </c>
      <c r="D10" s="127">
        <v>0.52400131599010691</v>
      </c>
      <c r="E10" s="204"/>
      <c r="F10" s="12"/>
    </row>
    <row r="11" spans="1:6" x14ac:dyDescent="0.25">
      <c r="A11" s="12"/>
      <c r="B11" s="12"/>
      <c r="C11" s="12"/>
      <c r="D11" s="12"/>
      <c r="E11" s="12"/>
      <c r="F11" s="1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F10"/>
  <sheetViews>
    <sheetView workbookViewId="0"/>
  </sheetViews>
  <sheetFormatPr defaultRowHeight="12.75" x14ac:dyDescent="0.2"/>
  <cols>
    <col min="1" max="1" width="8.28515625" style="12" customWidth="1"/>
    <col min="2" max="2" width="9.7109375" style="12" customWidth="1"/>
    <col min="3" max="3" width="10.5703125" style="12" customWidth="1"/>
    <col min="4" max="16384" width="9.140625" style="12"/>
  </cols>
  <sheetData>
    <row r="1" spans="1:6" x14ac:dyDescent="0.2">
      <c r="A1" s="204" t="s">
        <v>121</v>
      </c>
      <c r="B1" s="204"/>
      <c r="C1" s="204"/>
      <c r="D1" s="204"/>
      <c r="E1" s="204"/>
      <c r="F1" s="204"/>
    </row>
    <row r="2" spans="1:6" x14ac:dyDescent="0.2">
      <c r="A2" s="204" t="s">
        <v>122</v>
      </c>
      <c r="B2" s="204"/>
      <c r="C2" s="204"/>
      <c r="D2" s="204"/>
      <c r="E2" s="204"/>
      <c r="F2" s="204"/>
    </row>
    <row r="3" spans="1:6" x14ac:dyDescent="0.2">
      <c r="A3" s="204"/>
      <c r="B3" s="204"/>
      <c r="C3" s="204"/>
      <c r="D3" s="204"/>
      <c r="E3" s="204"/>
      <c r="F3" s="204"/>
    </row>
    <row r="4" spans="1:6" x14ac:dyDescent="0.2">
      <c r="A4" s="66"/>
      <c r="B4" s="211" t="s">
        <v>113</v>
      </c>
      <c r="C4" s="211" t="s">
        <v>114</v>
      </c>
      <c r="D4" s="143" t="s">
        <v>123</v>
      </c>
      <c r="E4" s="204"/>
      <c r="F4" s="204"/>
    </row>
    <row r="5" spans="1:6" x14ac:dyDescent="0.2">
      <c r="A5" s="57" t="s">
        <v>115</v>
      </c>
      <c r="B5" s="127">
        <v>2.095561411190807E-2</v>
      </c>
      <c r="C5" s="127">
        <v>1.9817538245219393E-2</v>
      </c>
      <c r="D5" s="127">
        <v>0</v>
      </c>
      <c r="E5" s="204"/>
      <c r="F5" s="204"/>
    </row>
    <row r="6" spans="1:6" x14ac:dyDescent="0.2">
      <c r="A6" s="57" t="s">
        <v>116</v>
      </c>
      <c r="B6" s="127">
        <v>0.17763446080744724</v>
      </c>
      <c r="C6" s="127">
        <v>0.27410167973776572</v>
      </c>
      <c r="D6" s="127">
        <v>0.28958982167218428</v>
      </c>
      <c r="E6" s="204"/>
      <c r="F6" s="204"/>
    </row>
    <row r="7" spans="1:6" x14ac:dyDescent="0.2">
      <c r="A7" s="57" t="s">
        <v>117</v>
      </c>
      <c r="B7" s="127">
        <v>0.16100003180668093</v>
      </c>
      <c r="C7" s="127">
        <v>0.19127342044606946</v>
      </c>
      <c r="D7" s="127">
        <v>0.21710217801045817</v>
      </c>
      <c r="E7" s="204"/>
      <c r="F7" s="204"/>
    </row>
    <row r="8" spans="1:6" x14ac:dyDescent="0.2">
      <c r="A8" s="57" t="s">
        <v>118</v>
      </c>
      <c r="B8" s="127">
        <v>0.16360450395427573</v>
      </c>
      <c r="C8" s="127">
        <v>1.8646298621215678E-2</v>
      </c>
      <c r="D8" s="127">
        <v>7.1835383735333784E-3</v>
      </c>
      <c r="E8" s="204"/>
      <c r="F8" s="204"/>
    </row>
    <row r="9" spans="1:6" x14ac:dyDescent="0.2">
      <c r="A9" s="57" t="s">
        <v>119</v>
      </c>
      <c r="B9" s="127">
        <v>4.0339087788111773E-2</v>
      </c>
      <c r="C9" s="127">
        <v>9.9095767694259748E-2</v>
      </c>
      <c r="D9" s="127">
        <v>9.5175175614686441E-2</v>
      </c>
      <c r="E9" s="204"/>
      <c r="F9" s="204"/>
    </row>
    <row r="10" spans="1:6" x14ac:dyDescent="0.2">
      <c r="A10" s="57" t="s">
        <v>120</v>
      </c>
      <c r="B10" s="127">
        <v>0.43642089615794</v>
      </c>
      <c r="C10" s="127">
        <v>0.39706529525547035</v>
      </c>
      <c r="D10" s="127">
        <v>0.39094928632913778</v>
      </c>
      <c r="E10" s="204"/>
      <c r="F10" s="204"/>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E25"/>
  <sheetViews>
    <sheetView workbookViewId="0">
      <selection activeCell="A2" sqref="A2"/>
    </sheetView>
  </sheetViews>
  <sheetFormatPr defaultRowHeight="15" x14ac:dyDescent="0.25"/>
  <cols>
    <col min="1" max="1" width="28.42578125" customWidth="1"/>
    <col min="2" max="2" width="21.7109375" customWidth="1"/>
  </cols>
  <sheetData>
    <row r="1" spans="1:5" x14ac:dyDescent="0.25">
      <c r="A1" s="101" t="s">
        <v>125</v>
      </c>
      <c r="B1" s="101"/>
      <c r="C1" s="12"/>
      <c r="D1" s="12"/>
      <c r="E1" s="12"/>
    </row>
    <row r="2" spans="1:5" x14ac:dyDescent="0.25">
      <c r="A2" s="101" t="s">
        <v>126</v>
      </c>
      <c r="B2" s="101"/>
      <c r="C2" s="12"/>
      <c r="D2" s="12"/>
      <c r="E2" s="12"/>
    </row>
    <row r="3" spans="1:5" x14ac:dyDescent="0.25">
      <c r="A3" s="209"/>
      <c r="B3" s="101"/>
      <c r="C3" s="12"/>
      <c r="D3" s="12"/>
      <c r="E3" s="12"/>
    </row>
    <row r="4" spans="1:5" ht="25.5" x14ac:dyDescent="0.25">
      <c r="A4" s="93" t="s">
        <v>127</v>
      </c>
      <c r="B4" s="93" t="s">
        <v>128</v>
      </c>
      <c r="C4" s="12"/>
      <c r="D4" s="12"/>
      <c r="E4" s="12"/>
    </row>
    <row r="5" spans="1:5" x14ac:dyDescent="0.25">
      <c r="A5" s="93" t="s">
        <v>129</v>
      </c>
      <c r="B5" s="93" t="s">
        <v>130</v>
      </c>
      <c r="C5" s="12"/>
      <c r="D5" s="12"/>
      <c r="E5" s="12"/>
    </row>
    <row r="6" spans="1:5" x14ac:dyDescent="0.25">
      <c r="A6" s="205">
        <v>9.3844535346000004</v>
      </c>
      <c r="B6" s="210">
        <v>0.36621801168438228</v>
      </c>
      <c r="C6" s="12"/>
      <c r="D6" s="12"/>
      <c r="E6" s="12"/>
    </row>
    <row r="7" spans="1:5" x14ac:dyDescent="0.25">
      <c r="A7" s="205">
        <v>6.6485083164700001</v>
      </c>
      <c r="B7" s="210">
        <v>0.34086786580461298</v>
      </c>
      <c r="C7" s="12"/>
      <c r="D7" s="12"/>
      <c r="E7" s="12"/>
    </row>
    <row r="8" spans="1:5" x14ac:dyDescent="0.25">
      <c r="A8" s="205">
        <v>17.046316950080001</v>
      </c>
      <c r="B8" s="210">
        <v>0.49673500989580921</v>
      </c>
      <c r="C8" s="12"/>
      <c r="D8" s="12"/>
      <c r="E8" s="12"/>
    </row>
    <row r="9" spans="1:5" x14ac:dyDescent="0.25">
      <c r="A9" s="205">
        <v>51.038895621899997</v>
      </c>
      <c r="B9" s="210">
        <v>0.64468931148726438</v>
      </c>
      <c r="C9" s="12"/>
      <c r="D9" s="12"/>
      <c r="E9" s="12"/>
    </row>
    <row r="10" spans="1:5" x14ac:dyDescent="0.25">
      <c r="A10" s="205">
        <v>13.8599512457</v>
      </c>
      <c r="B10" s="210">
        <v>-0.6866833004137235</v>
      </c>
      <c r="C10" s="12"/>
      <c r="D10" s="12"/>
      <c r="E10" s="12"/>
    </row>
    <row r="11" spans="1:5" x14ac:dyDescent="0.25">
      <c r="A11" s="205">
        <v>11.08481577423</v>
      </c>
      <c r="B11" s="210">
        <v>0.28681899506329916</v>
      </c>
      <c r="C11" s="12"/>
      <c r="D11" s="12"/>
      <c r="E11" s="12"/>
    </row>
    <row r="12" spans="1:5" x14ac:dyDescent="0.25">
      <c r="A12" s="205">
        <v>52.871581035680002</v>
      </c>
      <c r="B12" s="210">
        <v>0.58084084240732947</v>
      </c>
      <c r="C12" s="12"/>
      <c r="D12" s="12"/>
      <c r="E12" s="12"/>
    </row>
    <row r="13" spans="1:5" x14ac:dyDescent="0.25">
      <c r="A13" s="205">
        <v>9.99313096759</v>
      </c>
      <c r="B13" s="210">
        <v>-0.25840566706196699</v>
      </c>
      <c r="C13" s="12"/>
      <c r="D13" s="12"/>
      <c r="E13" s="12"/>
    </row>
    <row r="14" spans="1:5" x14ac:dyDescent="0.25">
      <c r="A14" s="205">
        <v>3.3497395434400001</v>
      </c>
      <c r="B14" s="210">
        <v>0.42081511607127375</v>
      </c>
      <c r="C14" s="12"/>
      <c r="D14" s="12"/>
      <c r="E14" s="12"/>
    </row>
    <row r="15" spans="1:5" x14ac:dyDescent="0.25">
      <c r="A15" s="205">
        <v>7.2553498893599997</v>
      </c>
      <c r="B15" s="210">
        <v>0.12261436166848419</v>
      </c>
      <c r="C15" s="12"/>
      <c r="D15" s="12"/>
      <c r="E15" s="12"/>
    </row>
    <row r="16" spans="1:5" x14ac:dyDescent="0.25">
      <c r="A16" s="205">
        <v>4.2294226285500001</v>
      </c>
      <c r="B16" s="210">
        <v>0.40707573302637645</v>
      </c>
      <c r="C16" s="12"/>
      <c r="D16" s="12"/>
      <c r="E16" s="12"/>
    </row>
    <row r="17" spans="1:5" x14ac:dyDescent="0.25">
      <c r="A17" s="205">
        <v>2.0297809886699998</v>
      </c>
      <c r="B17" s="210">
        <v>0.46632091448290491</v>
      </c>
      <c r="C17" s="12"/>
      <c r="D17" s="12"/>
      <c r="E17" s="12"/>
    </row>
    <row r="18" spans="1:5" x14ac:dyDescent="0.25">
      <c r="A18" s="205">
        <v>30.22426301134</v>
      </c>
      <c r="B18" s="210">
        <v>0.41584558947243189</v>
      </c>
      <c r="C18" s="12"/>
      <c r="D18" s="12"/>
      <c r="E18" s="12"/>
    </row>
    <row r="19" spans="1:5" x14ac:dyDescent="0.25">
      <c r="A19" s="205">
        <v>3.01958742903</v>
      </c>
      <c r="B19" s="210">
        <v>1.2530353985630167E-2</v>
      </c>
      <c r="C19" s="12"/>
      <c r="D19" s="12"/>
      <c r="E19" s="12"/>
    </row>
    <row r="20" spans="1:5" x14ac:dyDescent="0.25">
      <c r="A20" s="12"/>
      <c r="B20" s="12"/>
      <c r="C20" s="12"/>
      <c r="D20" s="12"/>
      <c r="E20" s="12"/>
    </row>
    <row r="21" spans="1:5" x14ac:dyDescent="0.25">
      <c r="A21" s="12"/>
      <c r="B21" s="12"/>
      <c r="C21" s="12"/>
      <c r="D21" s="12"/>
      <c r="E21" s="12"/>
    </row>
    <row r="22" spans="1:5" x14ac:dyDescent="0.25">
      <c r="A22" s="12"/>
      <c r="B22" s="12"/>
      <c r="C22" s="12"/>
      <c r="D22" s="12"/>
      <c r="E22" s="12"/>
    </row>
    <row r="23" spans="1:5" x14ac:dyDescent="0.25">
      <c r="A23" s="12"/>
      <c r="B23" s="12"/>
      <c r="C23" s="12"/>
      <c r="D23" s="12"/>
      <c r="E23" s="12"/>
    </row>
    <row r="24" spans="1:5" x14ac:dyDescent="0.25">
      <c r="A24" s="12"/>
      <c r="B24" s="12"/>
      <c r="C24" s="12"/>
      <c r="D24" s="12"/>
      <c r="E24" s="12"/>
    </row>
    <row r="25" spans="1:5" x14ac:dyDescent="0.25">
      <c r="A25" s="12"/>
      <c r="B25" s="12"/>
      <c r="C25" s="12"/>
      <c r="D25" s="12"/>
      <c r="E25"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B17" sqref="B17"/>
    </sheetView>
  </sheetViews>
  <sheetFormatPr defaultRowHeight="12.75" x14ac:dyDescent="0.2"/>
  <cols>
    <col min="1" max="1" width="9.140625" style="171"/>
    <col min="2" max="2" width="15.28515625" style="171" customWidth="1"/>
    <col min="3" max="3" width="13.28515625" style="171" customWidth="1"/>
    <col min="4" max="4" width="20.85546875" style="171" customWidth="1"/>
    <col min="5" max="5" width="9.7109375" style="171" customWidth="1"/>
    <col min="6" max="257" width="9.140625" style="171"/>
    <col min="258" max="258" width="15.28515625" style="171" customWidth="1"/>
    <col min="259" max="259" width="13.28515625" style="171" customWidth="1"/>
    <col min="260" max="260" width="20.85546875" style="171" customWidth="1"/>
    <col min="261" max="261" width="9.7109375" style="171" customWidth="1"/>
    <col min="262" max="513" width="9.140625" style="171"/>
    <col min="514" max="514" width="15.28515625" style="171" customWidth="1"/>
    <col min="515" max="515" width="13.28515625" style="171" customWidth="1"/>
    <col min="516" max="516" width="20.85546875" style="171" customWidth="1"/>
    <col min="517" max="517" width="9.7109375" style="171" customWidth="1"/>
    <col min="518" max="769" width="9.140625" style="171"/>
    <col min="770" max="770" width="15.28515625" style="171" customWidth="1"/>
    <col min="771" max="771" width="13.28515625" style="171" customWidth="1"/>
    <col min="772" max="772" width="20.85546875" style="171" customWidth="1"/>
    <col min="773" max="773" width="9.7109375" style="171" customWidth="1"/>
    <col min="774" max="1025" width="9.140625" style="171"/>
    <col min="1026" max="1026" width="15.28515625" style="171" customWidth="1"/>
    <col min="1027" max="1027" width="13.28515625" style="171" customWidth="1"/>
    <col min="1028" max="1028" width="20.85546875" style="171" customWidth="1"/>
    <col min="1029" max="1029" width="9.7109375" style="171" customWidth="1"/>
    <col min="1030" max="1281" width="9.140625" style="171"/>
    <col min="1282" max="1282" width="15.28515625" style="171" customWidth="1"/>
    <col min="1283" max="1283" width="13.28515625" style="171" customWidth="1"/>
    <col min="1284" max="1284" width="20.85546875" style="171" customWidth="1"/>
    <col min="1285" max="1285" width="9.7109375" style="171" customWidth="1"/>
    <col min="1286" max="1537" width="9.140625" style="171"/>
    <col min="1538" max="1538" width="15.28515625" style="171" customWidth="1"/>
    <col min="1539" max="1539" width="13.28515625" style="171" customWidth="1"/>
    <col min="1540" max="1540" width="20.85546875" style="171" customWidth="1"/>
    <col min="1541" max="1541" width="9.7109375" style="171" customWidth="1"/>
    <col min="1542" max="1793" width="9.140625" style="171"/>
    <col min="1794" max="1794" width="15.28515625" style="171" customWidth="1"/>
    <col min="1795" max="1795" width="13.28515625" style="171" customWidth="1"/>
    <col min="1796" max="1796" width="20.85546875" style="171" customWidth="1"/>
    <col min="1797" max="1797" width="9.7109375" style="171" customWidth="1"/>
    <col min="1798" max="2049" width="9.140625" style="171"/>
    <col min="2050" max="2050" width="15.28515625" style="171" customWidth="1"/>
    <col min="2051" max="2051" width="13.28515625" style="171" customWidth="1"/>
    <col min="2052" max="2052" width="20.85546875" style="171" customWidth="1"/>
    <col min="2053" max="2053" width="9.7109375" style="171" customWidth="1"/>
    <col min="2054" max="2305" width="9.140625" style="171"/>
    <col min="2306" max="2306" width="15.28515625" style="171" customWidth="1"/>
    <col min="2307" max="2307" width="13.28515625" style="171" customWidth="1"/>
    <col min="2308" max="2308" width="20.85546875" style="171" customWidth="1"/>
    <col min="2309" max="2309" width="9.7109375" style="171" customWidth="1"/>
    <col min="2310" max="2561" width="9.140625" style="171"/>
    <col min="2562" max="2562" width="15.28515625" style="171" customWidth="1"/>
    <col min="2563" max="2563" width="13.28515625" style="171" customWidth="1"/>
    <col min="2564" max="2564" width="20.85546875" style="171" customWidth="1"/>
    <col min="2565" max="2565" width="9.7109375" style="171" customWidth="1"/>
    <col min="2566" max="2817" width="9.140625" style="171"/>
    <col min="2818" max="2818" width="15.28515625" style="171" customWidth="1"/>
    <col min="2819" max="2819" width="13.28515625" style="171" customWidth="1"/>
    <col min="2820" max="2820" width="20.85546875" style="171" customWidth="1"/>
    <col min="2821" max="2821" width="9.7109375" style="171" customWidth="1"/>
    <col min="2822" max="3073" width="9.140625" style="171"/>
    <col min="3074" max="3074" width="15.28515625" style="171" customWidth="1"/>
    <col min="3075" max="3075" width="13.28515625" style="171" customWidth="1"/>
    <col min="3076" max="3076" width="20.85546875" style="171" customWidth="1"/>
    <col min="3077" max="3077" width="9.7109375" style="171" customWidth="1"/>
    <col min="3078" max="3329" width="9.140625" style="171"/>
    <col min="3330" max="3330" width="15.28515625" style="171" customWidth="1"/>
    <col min="3331" max="3331" width="13.28515625" style="171" customWidth="1"/>
    <col min="3332" max="3332" width="20.85546875" style="171" customWidth="1"/>
    <col min="3333" max="3333" width="9.7109375" style="171" customWidth="1"/>
    <col min="3334" max="3585" width="9.140625" style="171"/>
    <col min="3586" max="3586" width="15.28515625" style="171" customWidth="1"/>
    <col min="3587" max="3587" width="13.28515625" style="171" customWidth="1"/>
    <col min="3588" max="3588" width="20.85546875" style="171" customWidth="1"/>
    <col min="3589" max="3589" width="9.7109375" style="171" customWidth="1"/>
    <col min="3590" max="3841" width="9.140625" style="171"/>
    <col min="3842" max="3842" width="15.28515625" style="171" customWidth="1"/>
    <col min="3843" max="3843" width="13.28515625" style="171" customWidth="1"/>
    <col min="3844" max="3844" width="20.85546875" style="171" customWidth="1"/>
    <col min="3845" max="3845" width="9.7109375" style="171" customWidth="1"/>
    <col min="3846" max="4097" width="9.140625" style="171"/>
    <col min="4098" max="4098" width="15.28515625" style="171" customWidth="1"/>
    <col min="4099" max="4099" width="13.28515625" style="171" customWidth="1"/>
    <col min="4100" max="4100" width="20.85546875" style="171" customWidth="1"/>
    <col min="4101" max="4101" width="9.7109375" style="171" customWidth="1"/>
    <col min="4102" max="4353" width="9.140625" style="171"/>
    <col min="4354" max="4354" width="15.28515625" style="171" customWidth="1"/>
    <col min="4355" max="4355" width="13.28515625" style="171" customWidth="1"/>
    <col min="4356" max="4356" width="20.85546875" style="171" customWidth="1"/>
    <col min="4357" max="4357" width="9.7109375" style="171" customWidth="1"/>
    <col min="4358" max="4609" width="9.140625" style="171"/>
    <col min="4610" max="4610" width="15.28515625" style="171" customWidth="1"/>
    <col min="4611" max="4611" width="13.28515625" style="171" customWidth="1"/>
    <col min="4612" max="4612" width="20.85546875" style="171" customWidth="1"/>
    <col min="4613" max="4613" width="9.7109375" style="171" customWidth="1"/>
    <col min="4614" max="4865" width="9.140625" style="171"/>
    <col min="4866" max="4866" width="15.28515625" style="171" customWidth="1"/>
    <col min="4867" max="4867" width="13.28515625" style="171" customWidth="1"/>
    <col min="4868" max="4868" width="20.85546875" style="171" customWidth="1"/>
    <col min="4869" max="4869" width="9.7109375" style="171" customWidth="1"/>
    <col min="4870" max="5121" width="9.140625" style="171"/>
    <col min="5122" max="5122" width="15.28515625" style="171" customWidth="1"/>
    <col min="5123" max="5123" width="13.28515625" style="171" customWidth="1"/>
    <col min="5124" max="5124" width="20.85546875" style="171" customWidth="1"/>
    <col min="5125" max="5125" width="9.7109375" style="171" customWidth="1"/>
    <col min="5126" max="5377" width="9.140625" style="171"/>
    <col min="5378" max="5378" width="15.28515625" style="171" customWidth="1"/>
    <col min="5379" max="5379" width="13.28515625" style="171" customWidth="1"/>
    <col min="5380" max="5380" width="20.85546875" style="171" customWidth="1"/>
    <col min="5381" max="5381" width="9.7109375" style="171" customWidth="1"/>
    <col min="5382" max="5633" width="9.140625" style="171"/>
    <col min="5634" max="5634" width="15.28515625" style="171" customWidth="1"/>
    <col min="5635" max="5635" width="13.28515625" style="171" customWidth="1"/>
    <col min="5636" max="5636" width="20.85546875" style="171" customWidth="1"/>
    <col min="5637" max="5637" width="9.7109375" style="171" customWidth="1"/>
    <col min="5638" max="5889" width="9.140625" style="171"/>
    <col min="5890" max="5890" width="15.28515625" style="171" customWidth="1"/>
    <col min="5891" max="5891" width="13.28515625" style="171" customWidth="1"/>
    <col min="5892" max="5892" width="20.85546875" style="171" customWidth="1"/>
    <col min="5893" max="5893" width="9.7109375" style="171" customWidth="1"/>
    <col min="5894" max="6145" width="9.140625" style="171"/>
    <col min="6146" max="6146" width="15.28515625" style="171" customWidth="1"/>
    <col min="6147" max="6147" width="13.28515625" style="171" customWidth="1"/>
    <col min="6148" max="6148" width="20.85546875" style="171" customWidth="1"/>
    <col min="6149" max="6149" width="9.7109375" style="171" customWidth="1"/>
    <col min="6150" max="6401" width="9.140625" style="171"/>
    <col min="6402" max="6402" width="15.28515625" style="171" customWidth="1"/>
    <col min="6403" max="6403" width="13.28515625" style="171" customWidth="1"/>
    <col min="6404" max="6404" width="20.85546875" style="171" customWidth="1"/>
    <col min="6405" max="6405" width="9.7109375" style="171" customWidth="1"/>
    <col min="6406" max="6657" width="9.140625" style="171"/>
    <col min="6658" max="6658" width="15.28515625" style="171" customWidth="1"/>
    <col min="6659" max="6659" width="13.28515625" style="171" customWidth="1"/>
    <col min="6660" max="6660" width="20.85546875" style="171" customWidth="1"/>
    <col min="6661" max="6661" width="9.7109375" style="171" customWidth="1"/>
    <col min="6662" max="6913" width="9.140625" style="171"/>
    <col min="6914" max="6914" width="15.28515625" style="171" customWidth="1"/>
    <col min="6915" max="6915" width="13.28515625" style="171" customWidth="1"/>
    <col min="6916" max="6916" width="20.85546875" style="171" customWidth="1"/>
    <col min="6917" max="6917" width="9.7109375" style="171" customWidth="1"/>
    <col min="6918" max="7169" width="9.140625" style="171"/>
    <col min="7170" max="7170" width="15.28515625" style="171" customWidth="1"/>
    <col min="7171" max="7171" width="13.28515625" style="171" customWidth="1"/>
    <col min="7172" max="7172" width="20.85546875" style="171" customWidth="1"/>
    <col min="7173" max="7173" width="9.7109375" style="171" customWidth="1"/>
    <col min="7174" max="7425" width="9.140625" style="171"/>
    <col min="7426" max="7426" width="15.28515625" style="171" customWidth="1"/>
    <col min="7427" max="7427" width="13.28515625" style="171" customWidth="1"/>
    <col min="7428" max="7428" width="20.85546875" style="171" customWidth="1"/>
    <col min="7429" max="7429" width="9.7109375" style="171" customWidth="1"/>
    <col min="7430" max="7681" width="9.140625" style="171"/>
    <col min="7682" max="7682" width="15.28515625" style="171" customWidth="1"/>
    <col min="7683" max="7683" width="13.28515625" style="171" customWidth="1"/>
    <col min="7684" max="7684" width="20.85546875" style="171" customWidth="1"/>
    <col min="7685" max="7685" width="9.7109375" style="171" customWidth="1"/>
    <col min="7686" max="7937" width="9.140625" style="171"/>
    <col min="7938" max="7938" width="15.28515625" style="171" customWidth="1"/>
    <col min="7939" max="7939" width="13.28515625" style="171" customWidth="1"/>
    <col min="7940" max="7940" width="20.85546875" style="171" customWidth="1"/>
    <col min="7941" max="7941" width="9.7109375" style="171" customWidth="1"/>
    <col min="7942" max="8193" width="9.140625" style="171"/>
    <col min="8194" max="8194" width="15.28515625" style="171" customWidth="1"/>
    <col min="8195" max="8195" width="13.28515625" style="171" customWidth="1"/>
    <col min="8196" max="8196" width="20.85546875" style="171" customWidth="1"/>
    <col min="8197" max="8197" width="9.7109375" style="171" customWidth="1"/>
    <col min="8198" max="8449" width="9.140625" style="171"/>
    <col min="8450" max="8450" width="15.28515625" style="171" customWidth="1"/>
    <col min="8451" max="8451" width="13.28515625" style="171" customWidth="1"/>
    <col min="8452" max="8452" width="20.85546875" style="171" customWidth="1"/>
    <col min="8453" max="8453" width="9.7109375" style="171" customWidth="1"/>
    <col min="8454" max="8705" width="9.140625" style="171"/>
    <col min="8706" max="8706" width="15.28515625" style="171" customWidth="1"/>
    <col min="8707" max="8707" width="13.28515625" style="171" customWidth="1"/>
    <col min="8708" max="8708" width="20.85546875" style="171" customWidth="1"/>
    <col min="8709" max="8709" width="9.7109375" style="171" customWidth="1"/>
    <col min="8710" max="8961" width="9.140625" style="171"/>
    <col min="8962" max="8962" width="15.28515625" style="171" customWidth="1"/>
    <col min="8963" max="8963" width="13.28515625" style="171" customWidth="1"/>
    <col min="8964" max="8964" width="20.85546875" style="171" customWidth="1"/>
    <col min="8965" max="8965" width="9.7109375" style="171" customWidth="1"/>
    <col min="8966" max="9217" width="9.140625" style="171"/>
    <col min="9218" max="9218" width="15.28515625" style="171" customWidth="1"/>
    <col min="9219" max="9219" width="13.28515625" style="171" customWidth="1"/>
    <col min="9220" max="9220" width="20.85546875" style="171" customWidth="1"/>
    <col min="9221" max="9221" width="9.7109375" style="171" customWidth="1"/>
    <col min="9222" max="9473" width="9.140625" style="171"/>
    <col min="9474" max="9474" width="15.28515625" style="171" customWidth="1"/>
    <col min="9475" max="9475" width="13.28515625" style="171" customWidth="1"/>
    <col min="9476" max="9476" width="20.85546875" style="171" customWidth="1"/>
    <col min="9477" max="9477" width="9.7109375" style="171" customWidth="1"/>
    <col min="9478" max="9729" width="9.140625" style="171"/>
    <col min="9730" max="9730" width="15.28515625" style="171" customWidth="1"/>
    <col min="9731" max="9731" width="13.28515625" style="171" customWidth="1"/>
    <col min="9732" max="9732" width="20.85546875" style="171" customWidth="1"/>
    <col min="9733" max="9733" width="9.7109375" style="171" customWidth="1"/>
    <col min="9734" max="9985" width="9.140625" style="171"/>
    <col min="9986" max="9986" width="15.28515625" style="171" customWidth="1"/>
    <col min="9987" max="9987" width="13.28515625" style="171" customWidth="1"/>
    <col min="9988" max="9988" width="20.85546875" style="171" customWidth="1"/>
    <col min="9989" max="9989" width="9.7109375" style="171" customWidth="1"/>
    <col min="9990" max="10241" width="9.140625" style="171"/>
    <col min="10242" max="10242" width="15.28515625" style="171" customWidth="1"/>
    <col min="10243" max="10243" width="13.28515625" style="171" customWidth="1"/>
    <col min="10244" max="10244" width="20.85546875" style="171" customWidth="1"/>
    <col min="10245" max="10245" width="9.7109375" style="171" customWidth="1"/>
    <col min="10246" max="10497" width="9.140625" style="171"/>
    <col min="10498" max="10498" width="15.28515625" style="171" customWidth="1"/>
    <col min="10499" max="10499" width="13.28515625" style="171" customWidth="1"/>
    <col min="10500" max="10500" width="20.85546875" style="171" customWidth="1"/>
    <col min="10501" max="10501" width="9.7109375" style="171" customWidth="1"/>
    <col min="10502" max="10753" width="9.140625" style="171"/>
    <col min="10754" max="10754" width="15.28515625" style="171" customWidth="1"/>
    <col min="10755" max="10755" width="13.28515625" style="171" customWidth="1"/>
    <col min="10756" max="10756" width="20.85546875" style="171" customWidth="1"/>
    <col min="10757" max="10757" width="9.7109375" style="171" customWidth="1"/>
    <col min="10758" max="11009" width="9.140625" style="171"/>
    <col min="11010" max="11010" width="15.28515625" style="171" customWidth="1"/>
    <col min="11011" max="11011" width="13.28515625" style="171" customWidth="1"/>
    <col min="11012" max="11012" width="20.85546875" style="171" customWidth="1"/>
    <col min="11013" max="11013" width="9.7109375" style="171" customWidth="1"/>
    <col min="11014" max="11265" width="9.140625" style="171"/>
    <col min="11266" max="11266" width="15.28515625" style="171" customWidth="1"/>
    <col min="11267" max="11267" width="13.28515625" style="171" customWidth="1"/>
    <col min="11268" max="11268" width="20.85546875" style="171" customWidth="1"/>
    <col min="11269" max="11269" width="9.7109375" style="171" customWidth="1"/>
    <col min="11270" max="11521" width="9.140625" style="171"/>
    <col min="11522" max="11522" width="15.28515625" style="171" customWidth="1"/>
    <col min="11523" max="11523" width="13.28515625" style="171" customWidth="1"/>
    <col min="11524" max="11524" width="20.85546875" style="171" customWidth="1"/>
    <col min="11525" max="11525" width="9.7109375" style="171" customWidth="1"/>
    <col min="11526" max="11777" width="9.140625" style="171"/>
    <col min="11778" max="11778" width="15.28515625" style="171" customWidth="1"/>
    <col min="11779" max="11779" width="13.28515625" style="171" customWidth="1"/>
    <col min="11780" max="11780" width="20.85546875" style="171" customWidth="1"/>
    <col min="11781" max="11781" width="9.7109375" style="171" customWidth="1"/>
    <col min="11782" max="12033" width="9.140625" style="171"/>
    <col min="12034" max="12034" width="15.28515625" style="171" customWidth="1"/>
    <col min="12035" max="12035" width="13.28515625" style="171" customWidth="1"/>
    <col min="12036" max="12036" width="20.85546875" style="171" customWidth="1"/>
    <col min="12037" max="12037" width="9.7109375" style="171" customWidth="1"/>
    <col min="12038" max="12289" width="9.140625" style="171"/>
    <col min="12290" max="12290" width="15.28515625" style="171" customWidth="1"/>
    <col min="12291" max="12291" width="13.28515625" style="171" customWidth="1"/>
    <col min="12292" max="12292" width="20.85546875" style="171" customWidth="1"/>
    <col min="12293" max="12293" width="9.7109375" style="171" customWidth="1"/>
    <col min="12294" max="12545" width="9.140625" style="171"/>
    <col min="12546" max="12546" width="15.28515625" style="171" customWidth="1"/>
    <col min="12547" max="12547" width="13.28515625" style="171" customWidth="1"/>
    <col min="12548" max="12548" width="20.85546875" style="171" customWidth="1"/>
    <col min="12549" max="12549" width="9.7109375" style="171" customWidth="1"/>
    <col min="12550" max="12801" width="9.140625" style="171"/>
    <col min="12802" max="12802" width="15.28515625" style="171" customWidth="1"/>
    <col min="12803" max="12803" width="13.28515625" style="171" customWidth="1"/>
    <col min="12804" max="12804" width="20.85546875" style="171" customWidth="1"/>
    <col min="12805" max="12805" width="9.7109375" style="171" customWidth="1"/>
    <col min="12806" max="13057" width="9.140625" style="171"/>
    <col min="13058" max="13058" width="15.28515625" style="171" customWidth="1"/>
    <col min="13059" max="13059" width="13.28515625" style="171" customWidth="1"/>
    <col min="13060" max="13060" width="20.85546875" style="171" customWidth="1"/>
    <col min="13061" max="13061" width="9.7109375" style="171" customWidth="1"/>
    <col min="13062" max="13313" width="9.140625" style="171"/>
    <col min="13314" max="13314" width="15.28515625" style="171" customWidth="1"/>
    <col min="13315" max="13315" width="13.28515625" style="171" customWidth="1"/>
    <col min="13316" max="13316" width="20.85546875" style="171" customWidth="1"/>
    <col min="13317" max="13317" width="9.7109375" style="171" customWidth="1"/>
    <col min="13318" max="13569" width="9.140625" style="171"/>
    <col min="13570" max="13570" width="15.28515625" style="171" customWidth="1"/>
    <col min="13571" max="13571" width="13.28515625" style="171" customWidth="1"/>
    <col min="13572" max="13572" width="20.85546875" style="171" customWidth="1"/>
    <col min="13573" max="13573" width="9.7109375" style="171" customWidth="1"/>
    <col min="13574" max="13825" width="9.140625" style="171"/>
    <col min="13826" max="13826" width="15.28515625" style="171" customWidth="1"/>
    <col min="13827" max="13827" width="13.28515625" style="171" customWidth="1"/>
    <col min="13828" max="13828" width="20.85546875" style="171" customWidth="1"/>
    <col min="13829" max="13829" width="9.7109375" style="171" customWidth="1"/>
    <col min="13830" max="14081" width="9.140625" style="171"/>
    <col min="14082" max="14082" width="15.28515625" style="171" customWidth="1"/>
    <col min="14083" max="14083" width="13.28515625" style="171" customWidth="1"/>
    <col min="14084" max="14084" width="20.85546875" style="171" customWidth="1"/>
    <col min="14085" max="14085" width="9.7109375" style="171" customWidth="1"/>
    <col min="14086" max="14337" width="9.140625" style="171"/>
    <col min="14338" max="14338" width="15.28515625" style="171" customWidth="1"/>
    <col min="14339" max="14339" width="13.28515625" style="171" customWidth="1"/>
    <col min="14340" max="14340" width="20.85546875" style="171" customWidth="1"/>
    <col min="14341" max="14341" width="9.7109375" style="171" customWidth="1"/>
    <col min="14342" max="14593" width="9.140625" style="171"/>
    <col min="14594" max="14594" width="15.28515625" style="171" customWidth="1"/>
    <col min="14595" max="14595" width="13.28515625" style="171" customWidth="1"/>
    <col min="14596" max="14596" width="20.85546875" style="171" customWidth="1"/>
    <col min="14597" max="14597" width="9.7109375" style="171" customWidth="1"/>
    <col min="14598" max="14849" width="9.140625" style="171"/>
    <col min="14850" max="14850" width="15.28515625" style="171" customWidth="1"/>
    <col min="14851" max="14851" width="13.28515625" style="171" customWidth="1"/>
    <col min="14852" max="14852" width="20.85546875" style="171" customWidth="1"/>
    <col min="14853" max="14853" width="9.7109375" style="171" customWidth="1"/>
    <col min="14854" max="15105" width="9.140625" style="171"/>
    <col min="15106" max="15106" width="15.28515625" style="171" customWidth="1"/>
    <col min="15107" max="15107" width="13.28515625" style="171" customWidth="1"/>
    <col min="15108" max="15108" width="20.85546875" style="171" customWidth="1"/>
    <col min="15109" max="15109" width="9.7109375" style="171" customWidth="1"/>
    <col min="15110" max="15361" width="9.140625" style="171"/>
    <col min="15362" max="15362" width="15.28515625" style="171" customWidth="1"/>
    <col min="15363" max="15363" width="13.28515625" style="171" customWidth="1"/>
    <col min="15364" max="15364" width="20.85546875" style="171" customWidth="1"/>
    <col min="15365" max="15365" width="9.7109375" style="171" customWidth="1"/>
    <col min="15366" max="15617" width="9.140625" style="171"/>
    <col min="15618" max="15618" width="15.28515625" style="171" customWidth="1"/>
    <col min="15619" max="15619" width="13.28515625" style="171" customWidth="1"/>
    <col min="15620" max="15620" width="20.85546875" style="171" customWidth="1"/>
    <col min="15621" max="15621" width="9.7109375" style="171" customWidth="1"/>
    <col min="15622" max="15873" width="9.140625" style="171"/>
    <col min="15874" max="15874" width="15.28515625" style="171" customWidth="1"/>
    <col min="15875" max="15875" width="13.28515625" style="171" customWidth="1"/>
    <col min="15876" max="15876" width="20.85546875" style="171" customWidth="1"/>
    <col min="15877" max="15877" width="9.7109375" style="171" customWidth="1"/>
    <col min="15878" max="16129" width="9.140625" style="171"/>
    <col min="16130" max="16130" width="15.28515625" style="171" customWidth="1"/>
    <col min="16131" max="16131" width="13.28515625" style="171" customWidth="1"/>
    <col min="16132" max="16132" width="20.85546875" style="171" customWidth="1"/>
    <col min="16133" max="16133" width="9.7109375" style="171" customWidth="1"/>
    <col min="16134" max="16384" width="9.140625" style="171"/>
  </cols>
  <sheetData>
    <row r="1" spans="1:256" x14ac:dyDescent="0.2">
      <c r="A1" s="183" t="s">
        <v>395</v>
      </c>
      <c r="B1" s="183"/>
      <c r="C1" s="183"/>
      <c r="D1" s="183"/>
      <c r="E1" s="183"/>
    </row>
    <row r="2" spans="1:256" x14ac:dyDescent="0.2">
      <c r="A2" s="183" t="s">
        <v>396</v>
      </c>
      <c r="B2" s="183"/>
      <c r="C2" s="183"/>
      <c r="D2" s="183"/>
      <c r="E2" s="183"/>
    </row>
    <row r="3" spans="1:256" x14ac:dyDescent="0.2">
      <c r="A3" s="183"/>
      <c r="B3" s="183"/>
      <c r="C3" s="183"/>
      <c r="D3" s="183"/>
      <c r="E3" s="183"/>
    </row>
    <row r="4" spans="1:256" ht="25.5" x14ac:dyDescent="0.2">
      <c r="A4" s="184"/>
      <c r="B4" s="173" t="s">
        <v>21</v>
      </c>
      <c r="C4" s="173" t="s">
        <v>22</v>
      </c>
      <c r="D4" s="173" t="s">
        <v>23</v>
      </c>
      <c r="E4" s="173" t="s">
        <v>24</v>
      </c>
    </row>
    <row r="5" spans="1:256" x14ac:dyDescent="0.2">
      <c r="A5" s="184"/>
      <c r="B5" s="173" t="s">
        <v>26</v>
      </c>
      <c r="C5" s="173" t="s">
        <v>136</v>
      </c>
      <c r="D5" s="173" t="s">
        <v>397</v>
      </c>
      <c r="E5" s="173" t="s">
        <v>28</v>
      </c>
    </row>
    <row r="6" spans="1:256" x14ac:dyDescent="0.2">
      <c r="A6" s="185">
        <v>39692</v>
      </c>
      <c r="B6" s="186">
        <v>2.0932889137984761E-3</v>
      </c>
      <c r="C6" s="186">
        <v>8.9943339746212658E-3</v>
      </c>
      <c r="D6" s="186">
        <v>1.2578039599409166E-2</v>
      </c>
      <c r="E6" s="186">
        <v>1.8606171653883619E-2</v>
      </c>
      <c r="G6" s="186"/>
      <c r="H6" s="186"/>
      <c r="I6" s="186"/>
      <c r="J6" s="186"/>
      <c r="L6" s="181"/>
      <c r="M6" s="181"/>
      <c r="N6" s="181"/>
      <c r="O6" s="181"/>
      <c r="IV6" s="181"/>
    </row>
    <row r="7" spans="1:256" x14ac:dyDescent="0.2">
      <c r="A7" s="185">
        <v>39783</v>
      </c>
      <c r="B7" s="186">
        <v>6.0062628356931142E-4</v>
      </c>
      <c r="C7" s="186">
        <v>7.9469766954801801E-3</v>
      </c>
      <c r="D7" s="186">
        <v>1.4442300435234754E-2</v>
      </c>
      <c r="E7" s="186">
        <v>1.4800885363898428E-2</v>
      </c>
      <c r="G7" s="186"/>
      <c r="H7" s="186"/>
      <c r="I7" s="186"/>
      <c r="J7" s="186"/>
      <c r="L7" s="181"/>
      <c r="M7" s="181"/>
      <c r="N7" s="181"/>
      <c r="O7" s="181"/>
    </row>
    <row r="8" spans="1:256" x14ac:dyDescent="0.2">
      <c r="A8" s="185">
        <v>39873</v>
      </c>
      <c r="B8" s="186">
        <v>-1.6264113016883405E-3</v>
      </c>
      <c r="C8" s="186">
        <v>6.0228603547158137E-3</v>
      </c>
      <c r="D8" s="186">
        <v>1.4264014334468068E-2</v>
      </c>
      <c r="E8" s="186">
        <v>1.2054970879912769E-2</v>
      </c>
      <c r="G8" s="186"/>
      <c r="H8" s="186"/>
      <c r="I8" s="186"/>
      <c r="J8" s="186"/>
      <c r="L8" s="181"/>
      <c r="M8" s="181"/>
      <c r="N8" s="181"/>
      <c r="O8" s="181"/>
    </row>
    <row r="9" spans="1:256" x14ac:dyDescent="0.2">
      <c r="A9" s="185">
        <v>39965</v>
      </c>
      <c r="B9" s="186">
        <v>-8.1715770489353048E-3</v>
      </c>
      <c r="C9" s="186">
        <v>5.8790623400754574E-3</v>
      </c>
      <c r="D9" s="186">
        <v>2.1925212549601586E-2</v>
      </c>
      <c r="E9" s="186">
        <v>9.6747754830537099E-3</v>
      </c>
      <c r="G9" s="186"/>
      <c r="H9" s="186"/>
      <c r="I9" s="186"/>
      <c r="J9" s="186"/>
      <c r="L9" s="181"/>
      <c r="M9" s="181"/>
      <c r="N9" s="181"/>
      <c r="O9" s="181"/>
    </row>
    <row r="10" spans="1:256" x14ac:dyDescent="0.2">
      <c r="A10" s="185">
        <v>40057</v>
      </c>
      <c r="B10" s="186">
        <v>-8.3758419157126951E-3</v>
      </c>
      <c r="C10" s="186">
        <v>4.8918253325285731E-3</v>
      </c>
      <c r="D10" s="186">
        <v>2.1236076500465356E-2</v>
      </c>
      <c r="E10" s="186">
        <v>7.811007065158939E-3</v>
      </c>
      <c r="G10" s="186"/>
      <c r="H10" s="186"/>
      <c r="I10" s="186"/>
      <c r="J10" s="186"/>
      <c r="L10" s="181"/>
      <c r="M10" s="181"/>
      <c r="N10" s="181"/>
      <c r="O10" s="181"/>
    </row>
    <row r="11" spans="1:256" x14ac:dyDescent="0.2">
      <c r="A11" s="185">
        <v>40148</v>
      </c>
      <c r="B11" s="186">
        <v>1.0866280989443703E-3</v>
      </c>
      <c r="C11" s="186">
        <v>4.93365992862883E-3</v>
      </c>
      <c r="D11" s="186">
        <v>1.1083089170985971E-2</v>
      </c>
      <c r="E11" s="186">
        <v>7.8926602323631054E-3</v>
      </c>
      <c r="G11" s="186"/>
      <c r="H11" s="186"/>
      <c r="I11" s="186"/>
      <c r="J11" s="186"/>
      <c r="L11" s="181"/>
      <c r="M11" s="181"/>
      <c r="N11" s="181"/>
      <c r="O11" s="181"/>
    </row>
    <row r="12" spans="1:256" x14ac:dyDescent="0.2">
      <c r="A12" s="185">
        <v>40238</v>
      </c>
      <c r="B12" s="186">
        <v>6.0395796830885803E-4</v>
      </c>
      <c r="C12" s="186">
        <v>5.7027262947236465E-3</v>
      </c>
      <c r="D12" s="186">
        <v>1.3217782035863972E-2</v>
      </c>
      <c r="E12" s="186">
        <v>8.3311231159280894E-3</v>
      </c>
      <c r="G12" s="186"/>
      <c r="H12" s="186"/>
      <c r="I12" s="186"/>
      <c r="J12" s="186"/>
      <c r="L12" s="181"/>
      <c r="M12" s="181"/>
      <c r="N12" s="181"/>
      <c r="O12" s="181"/>
    </row>
    <row r="13" spans="1:256" x14ac:dyDescent="0.2">
      <c r="A13" s="185">
        <v>40330</v>
      </c>
      <c r="B13" s="186">
        <v>-2.3920495459948008E-3</v>
      </c>
      <c r="C13" s="186">
        <v>6.2110167578559514E-3</v>
      </c>
      <c r="D13" s="186">
        <v>1.9366818854673909E-2</v>
      </c>
      <c r="E13" s="186">
        <v>8.6954943930248312E-3</v>
      </c>
      <c r="G13" s="186"/>
      <c r="H13" s="186"/>
      <c r="I13" s="186"/>
      <c r="J13" s="186"/>
      <c r="L13" s="181"/>
      <c r="M13" s="181"/>
      <c r="N13" s="181"/>
      <c r="O13" s="181"/>
    </row>
    <row r="14" spans="1:256" x14ac:dyDescent="0.2">
      <c r="A14" s="185">
        <v>40422</v>
      </c>
      <c r="B14" s="186">
        <v>-1.8851333373190037E-3</v>
      </c>
      <c r="C14" s="186">
        <v>5.2374831820724971E-3</v>
      </c>
      <c r="D14" s="186">
        <v>1.8179066060455593E-2</v>
      </c>
      <c r="E14" s="186">
        <v>9.3092657513040144E-3</v>
      </c>
      <c r="G14" s="186"/>
      <c r="H14" s="186"/>
      <c r="I14" s="186"/>
      <c r="J14" s="186"/>
      <c r="L14" s="181"/>
      <c r="M14" s="181"/>
      <c r="N14" s="181"/>
      <c r="O14" s="181"/>
    </row>
    <row r="15" spans="1:256" x14ac:dyDescent="0.2">
      <c r="A15" s="185">
        <v>40513</v>
      </c>
      <c r="B15" s="186">
        <v>-1.9012115915715199E-3</v>
      </c>
      <c r="C15" s="186">
        <v>6.3971798147918818E-3</v>
      </c>
      <c r="D15" s="186">
        <v>1.8464692679107619E-2</v>
      </c>
      <c r="E15" s="186">
        <v>1.0296278799922273E-2</v>
      </c>
      <c r="G15" s="186"/>
      <c r="H15" s="186"/>
      <c r="I15" s="186"/>
      <c r="J15" s="186"/>
      <c r="L15" s="181"/>
      <c r="M15" s="181"/>
      <c r="N15" s="181"/>
      <c r="O15" s="181"/>
    </row>
    <row r="16" spans="1:256" x14ac:dyDescent="0.2">
      <c r="A16" s="185">
        <v>40603</v>
      </c>
      <c r="B16" s="186">
        <v>-1.5531445309332015E-3</v>
      </c>
      <c r="C16" s="186">
        <v>5.888998117540181E-3</v>
      </c>
      <c r="D16" s="186">
        <v>1.8616903461148946E-2</v>
      </c>
      <c r="E16" s="186">
        <v>1.1238980534974918E-2</v>
      </c>
      <c r="G16" s="186"/>
      <c r="H16" s="186"/>
      <c r="I16" s="186"/>
      <c r="J16" s="186"/>
      <c r="L16" s="181"/>
      <c r="M16" s="181"/>
      <c r="N16" s="181"/>
      <c r="O16" s="181"/>
    </row>
    <row r="17" spans="1:10" x14ac:dyDescent="0.2">
      <c r="A17" s="185">
        <v>40695</v>
      </c>
      <c r="B17" s="186">
        <v>2.0176201874402735E-4</v>
      </c>
      <c r="C17" s="186">
        <v>5.7187163072722081E-3</v>
      </c>
      <c r="D17" s="186">
        <v>1.5261892787016337E-2</v>
      </c>
      <c r="E17" s="186">
        <v>1.1857621296303442E-2</v>
      </c>
      <c r="G17" s="186"/>
      <c r="H17" s="186"/>
      <c r="I17" s="186"/>
      <c r="J17" s="186"/>
    </row>
    <row r="18" spans="1:10" x14ac:dyDescent="0.2">
      <c r="A18" s="185">
        <v>40787</v>
      </c>
      <c r="B18" s="186">
        <v>7.8775306698710497E-4</v>
      </c>
      <c r="C18" s="186">
        <v>6.8424406736899571E-3</v>
      </c>
      <c r="D18" s="186">
        <v>1.2379947123002949E-2</v>
      </c>
      <c r="E18" s="186">
        <v>1.2338412704532514E-2</v>
      </c>
      <c r="G18" s="186"/>
      <c r="H18" s="186"/>
      <c r="I18" s="186"/>
      <c r="J18" s="186"/>
    </row>
  </sheetData>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G14"/>
  <sheetViews>
    <sheetView workbookViewId="0">
      <selection activeCell="B14" sqref="B14"/>
    </sheetView>
  </sheetViews>
  <sheetFormatPr defaultRowHeight="15" x14ac:dyDescent="0.25"/>
  <cols>
    <col min="1" max="1" width="6.28515625" customWidth="1"/>
    <col min="2" max="2" width="17.5703125" bestFit="1" customWidth="1"/>
    <col min="3" max="3" width="8.7109375" bestFit="1" customWidth="1"/>
    <col min="4" max="4" width="10.140625" bestFit="1" customWidth="1"/>
    <col min="5" max="5" width="8.140625" bestFit="1" customWidth="1"/>
    <col min="6" max="6" width="15.85546875" bestFit="1" customWidth="1"/>
    <col min="7" max="7" width="24.28515625" bestFit="1" customWidth="1"/>
  </cols>
  <sheetData>
    <row r="1" spans="1:7" x14ac:dyDescent="0.25">
      <c r="A1" s="78" t="s">
        <v>304</v>
      </c>
      <c r="B1" s="78"/>
      <c r="C1" s="78"/>
      <c r="D1" s="78"/>
      <c r="E1" s="78"/>
      <c r="F1" s="78"/>
      <c r="G1" s="78"/>
    </row>
    <row r="2" spans="1:7" x14ac:dyDescent="0.25">
      <c r="A2" s="78" t="s">
        <v>523</v>
      </c>
      <c r="B2" s="78"/>
      <c r="C2" s="78"/>
      <c r="D2" s="78"/>
      <c r="E2" s="78"/>
      <c r="F2" s="78"/>
      <c r="G2" s="78"/>
    </row>
    <row r="3" spans="1:7" ht="14.45" x14ac:dyDescent="0.3">
      <c r="A3" s="139"/>
      <c r="B3" s="78"/>
      <c r="C3" s="78"/>
      <c r="D3" s="78"/>
      <c r="E3" s="78"/>
      <c r="F3" s="78"/>
      <c r="G3" s="78"/>
    </row>
    <row r="4" spans="1:7" ht="25.5" x14ac:dyDescent="0.25">
      <c r="A4" s="139"/>
      <c r="B4" s="93" t="s">
        <v>131</v>
      </c>
      <c r="C4" s="93" t="s">
        <v>132</v>
      </c>
      <c r="D4" s="93" t="s">
        <v>133</v>
      </c>
      <c r="E4" s="93" t="s">
        <v>22</v>
      </c>
      <c r="F4" s="93" t="s">
        <v>21</v>
      </c>
      <c r="G4" s="93" t="s">
        <v>23</v>
      </c>
    </row>
    <row r="5" spans="1:7" ht="14.45" x14ac:dyDescent="0.3">
      <c r="A5" s="140"/>
      <c r="B5" s="141" t="s">
        <v>134</v>
      </c>
      <c r="C5" s="141" t="s">
        <v>132</v>
      </c>
      <c r="D5" s="141" t="s">
        <v>135</v>
      </c>
      <c r="E5" s="141" t="s">
        <v>136</v>
      </c>
      <c r="F5" s="141" t="s">
        <v>26</v>
      </c>
      <c r="G5" s="141" t="s">
        <v>27</v>
      </c>
    </row>
    <row r="6" spans="1:7" x14ac:dyDescent="0.25">
      <c r="A6" s="250">
        <v>2007</v>
      </c>
      <c r="B6" s="142">
        <v>1.7544454600974008E-2</v>
      </c>
      <c r="C6" s="142">
        <v>6.6622699971348844E-3</v>
      </c>
      <c r="D6" s="142">
        <v>4.3532559254985864E-2</v>
      </c>
      <c r="E6" s="142">
        <v>2.2577534854143617E-2</v>
      </c>
      <c r="F6" s="142">
        <v>1.5280598987115873E-2</v>
      </c>
      <c r="G6" s="142">
        <v>1.952332935775666E-2</v>
      </c>
    </row>
    <row r="7" spans="1:7" x14ac:dyDescent="0.25">
      <c r="A7" s="250">
        <v>2008</v>
      </c>
      <c r="B7" s="142">
        <v>2.2085688270045974E-2</v>
      </c>
      <c r="C7" s="142">
        <v>6.6910716108002522E-3</v>
      </c>
      <c r="D7" s="142">
        <v>0.10154302656297111</v>
      </c>
      <c r="E7" s="142">
        <v>2.4027370934571284E-2</v>
      </c>
      <c r="F7" s="142">
        <v>1.6806410304250497E-2</v>
      </c>
      <c r="G7" s="142">
        <v>2.0742322662710418E-2</v>
      </c>
    </row>
    <row r="8" spans="1:7" x14ac:dyDescent="0.25">
      <c r="A8" s="250">
        <v>2009</v>
      </c>
      <c r="B8" s="142">
        <v>1.8031660966150439E-2</v>
      </c>
      <c r="C8" s="142">
        <v>5.8614304785581661E-3</v>
      </c>
      <c r="D8" s="142">
        <v>8.6058351309667436E-2</v>
      </c>
      <c r="E8" s="142">
        <v>1.5149720857652527E-2</v>
      </c>
      <c r="F8" s="142">
        <v>1.2917030352227223E-2</v>
      </c>
      <c r="G8" s="142">
        <v>2.8582658436751344E-2</v>
      </c>
    </row>
    <row r="9" spans="1:7" x14ac:dyDescent="0.25">
      <c r="A9" s="250">
        <v>2010</v>
      </c>
      <c r="B9" s="60">
        <v>1.5553606426941299E-2</v>
      </c>
      <c r="C9" s="60">
        <v>5.6591219621649003E-3</v>
      </c>
      <c r="D9" s="60">
        <v>6.8162123241036598E-2</v>
      </c>
      <c r="E9" s="60">
        <v>1.5245637366979E-2</v>
      </c>
      <c r="F9" s="60">
        <v>1.0947656166111E-2</v>
      </c>
      <c r="G9" s="54">
        <v>1.39575534639917E-2</v>
      </c>
    </row>
    <row r="10" spans="1:7" ht="14.45" x14ac:dyDescent="0.3">
      <c r="A10" s="251" t="s">
        <v>219</v>
      </c>
      <c r="B10" s="54">
        <v>1.3035783789565899E-2</v>
      </c>
      <c r="C10" s="54">
        <v>4.4192054945768697E-3</v>
      </c>
      <c r="D10" s="54">
        <v>5.9675287065489198E-2</v>
      </c>
      <c r="E10" s="54">
        <v>1.350563814535E-2</v>
      </c>
      <c r="F10" s="54">
        <v>8.2995611634311597E-3</v>
      </c>
      <c r="G10" s="54">
        <v>1.7683500053698498E-2</v>
      </c>
    </row>
    <row r="14" spans="1:7" x14ac:dyDescent="0.25">
      <c r="B14" s="78"/>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O24"/>
  <sheetViews>
    <sheetView workbookViewId="0">
      <selection activeCell="B27" sqref="B27"/>
    </sheetView>
  </sheetViews>
  <sheetFormatPr defaultRowHeight="15" x14ac:dyDescent="0.25"/>
  <cols>
    <col min="1" max="1" width="26.5703125" customWidth="1"/>
    <col min="2" max="2" width="30.7109375" customWidth="1"/>
  </cols>
  <sheetData>
    <row r="1" spans="1:15" x14ac:dyDescent="0.25">
      <c r="A1" s="204" t="s">
        <v>137</v>
      </c>
      <c r="B1" s="204"/>
      <c r="C1" s="204"/>
      <c r="D1" s="204"/>
      <c r="E1" s="204"/>
      <c r="F1" s="204"/>
      <c r="G1" s="204"/>
      <c r="H1" s="12"/>
      <c r="I1" s="12"/>
      <c r="J1" s="12"/>
      <c r="K1" s="12"/>
      <c r="L1" s="12"/>
      <c r="M1" s="12"/>
      <c r="N1" s="12"/>
      <c r="O1" s="12"/>
    </row>
    <row r="2" spans="1:15" x14ac:dyDescent="0.25">
      <c r="A2" s="12" t="s">
        <v>524</v>
      </c>
      <c r="B2" s="204"/>
      <c r="C2" s="204"/>
      <c r="D2" s="204"/>
      <c r="E2" s="204"/>
      <c r="F2" s="204"/>
      <c r="G2" s="204"/>
      <c r="H2" s="12"/>
      <c r="I2" s="12"/>
      <c r="J2" s="12"/>
      <c r="K2" s="12"/>
      <c r="L2" s="12"/>
      <c r="M2" s="12"/>
      <c r="N2" s="12"/>
      <c r="O2" s="12"/>
    </row>
    <row r="3" spans="1:15" x14ac:dyDescent="0.25">
      <c r="A3" s="55"/>
      <c r="B3" s="55"/>
      <c r="C3" s="55"/>
      <c r="D3" s="55"/>
      <c r="E3" s="55"/>
      <c r="F3" s="204"/>
      <c r="G3" s="204"/>
      <c r="H3" s="12"/>
      <c r="I3" s="12"/>
      <c r="J3" s="12"/>
      <c r="K3" s="12"/>
      <c r="L3" s="12"/>
      <c r="M3" s="12"/>
      <c r="N3" s="12"/>
      <c r="O3" s="12"/>
    </row>
    <row r="4" spans="1:15" x14ac:dyDescent="0.25">
      <c r="A4" s="211" t="s">
        <v>138</v>
      </c>
      <c r="B4" s="211" t="s">
        <v>139</v>
      </c>
      <c r="C4" s="55"/>
      <c r="D4" s="55"/>
      <c r="E4" s="55"/>
      <c r="F4" s="204"/>
      <c r="G4" s="204"/>
      <c r="H4" s="12"/>
      <c r="I4" s="12"/>
      <c r="J4" s="12"/>
      <c r="K4" s="12"/>
      <c r="L4" s="12"/>
      <c r="M4" s="12"/>
      <c r="N4" s="12"/>
      <c r="O4" s="12"/>
    </row>
    <row r="5" spans="1:15" ht="26.25" x14ac:dyDescent="0.25">
      <c r="A5" s="216" t="s">
        <v>140</v>
      </c>
      <c r="B5" s="211" t="s">
        <v>141</v>
      </c>
      <c r="C5" s="55"/>
      <c r="D5" s="55"/>
      <c r="E5" s="55"/>
      <c r="F5" s="204"/>
      <c r="G5" s="204"/>
      <c r="H5" s="12"/>
      <c r="I5" s="12"/>
      <c r="J5" s="12"/>
      <c r="K5" s="12"/>
      <c r="L5" s="12"/>
      <c r="M5" s="12"/>
      <c r="N5" s="12"/>
      <c r="O5" s="12"/>
    </row>
    <row r="6" spans="1:15" x14ac:dyDescent="0.25">
      <c r="A6" s="205">
        <v>9.3844535346000004</v>
      </c>
      <c r="B6" s="207">
        <v>5.9675287065489222</v>
      </c>
      <c r="C6" s="204"/>
      <c r="D6" s="204"/>
      <c r="E6" s="204"/>
      <c r="F6" s="204"/>
      <c r="G6" s="204"/>
      <c r="H6" s="12"/>
      <c r="I6" s="12"/>
      <c r="J6" s="12"/>
      <c r="K6" s="12"/>
      <c r="L6" s="12"/>
      <c r="M6" s="12"/>
      <c r="N6" s="12"/>
      <c r="O6" s="12"/>
    </row>
    <row r="7" spans="1:15" x14ac:dyDescent="0.25">
      <c r="A7" s="205">
        <v>6.6485083164700001</v>
      </c>
      <c r="B7" s="207">
        <v>2.7652203079082898</v>
      </c>
      <c r="C7" s="204"/>
      <c r="D7" s="204"/>
      <c r="E7" s="204"/>
      <c r="F7" s="204"/>
      <c r="G7" s="204"/>
      <c r="H7" s="12"/>
      <c r="I7" s="12"/>
      <c r="J7" s="12"/>
      <c r="K7" s="12"/>
      <c r="L7" s="12"/>
      <c r="M7" s="12"/>
      <c r="N7" s="12"/>
      <c r="O7" s="12"/>
    </row>
    <row r="8" spans="1:15" x14ac:dyDescent="0.25">
      <c r="A8" s="205">
        <v>17.046316950080001</v>
      </c>
      <c r="B8" s="207">
        <v>1.8464249142013218</v>
      </c>
      <c r="C8" s="204"/>
      <c r="D8" s="204"/>
      <c r="E8" s="204"/>
      <c r="F8" s="204"/>
      <c r="G8" s="204"/>
      <c r="H8" s="12"/>
      <c r="I8" s="12"/>
      <c r="J8" s="12"/>
      <c r="K8" s="12"/>
      <c r="L8" s="12"/>
      <c r="M8" s="12"/>
      <c r="N8" s="12"/>
      <c r="O8" s="12"/>
    </row>
    <row r="9" spans="1:15" x14ac:dyDescent="0.25">
      <c r="A9" s="205">
        <v>51.038895621899997</v>
      </c>
      <c r="B9" s="207">
        <v>0.57160306616199374</v>
      </c>
      <c r="C9" s="204"/>
      <c r="D9" s="204"/>
      <c r="E9" s="204"/>
      <c r="F9" s="204"/>
      <c r="G9" s="204"/>
      <c r="H9" s="12"/>
      <c r="I9" s="12"/>
      <c r="J9" s="12"/>
      <c r="K9" s="12"/>
      <c r="L9" s="12"/>
      <c r="M9" s="12"/>
      <c r="N9" s="12"/>
      <c r="O9" s="12"/>
    </row>
    <row r="10" spans="1:15" x14ac:dyDescent="0.25">
      <c r="A10" s="205">
        <v>13.8599512457</v>
      </c>
      <c r="B10" s="207">
        <v>0.77120191828352691</v>
      </c>
      <c r="C10" s="204"/>
      <c r="D10" s="204"/>
      <c r="E10" s="204"/>
      <c r="F10" s="204"/>
      <c r="G10" s="204"/>
      <c r="H10" s="12"/>
      <c r="I10" s="12"/>
      <c r="J10" s="12"/>
      <c r="K10" s="12"/>
      <c r="L10" s="12"/>
      <c r="M10" s="12"/>
      <c r="N10" s="12"/>
      <c r="O10" s="12"/>
    </row>
    <row r="11" spans="1:15" x14ac:dyDescent="0.25">
      <c r="A11" s="205">
        <v>11.08481577423</v>
      </c>
      <c r="B11" s="207">
        <v>2.0975635631269771</v>
      </c>
      <c r="C11" s="204"/>
      <c r="D11" s="204"/>
      <c r="E11" s="204"/>
      <c r="F11" s="204"/>
      <c r="G11" s="204"/>
      <c r="H11" s="12"/>
      <c r="I11" s="12"/>
      <c r="J11" s="12"/>
      <c r="K11" s="12"/>
      <c r="L11" s="12"/>
      <c r="M11" s="12"/>
      <c r="N11" s="12"/>
      <c r="O11" s="12"/>
    </row>
    <row r="12" spans="1:15" x14ac:dyDescent="0.25">
      <c r="A12" s="205">
        <v>52.871581035680002</v>
      </c>
      <c r="B12" s="207">
        <v>0.82893398870413271</v>
      </c>
      <c r="C12" s="204"/>
      <c r="D12" s="204"/>
      <c r="E12" s="204"/>
      <c r="F12" s="204"/>
      <c r="G12" s="204"/>
      <c r="H12" s="12"/>
      <c r="I12" s="12"/>
      <c r="J12" s="12"/>
      <c r="K12" s="12"/>
      <c r="L12" s="12"/>
      <c r="M12" s="12"/>
      <c r="N12" s="12"/>
      <c r="O12" s="12"/>
    </row>
    <row r="13" spans="1:15" x14ac:dyDescent="0.25">
      <c r="A13" s="205">
        <v>9.99313096759</v>
      </c>
      <c r="B13" s="207">
        <v>0.441920549457687</v>
      </c>
      <c r="C13" s="204"/>
      <c r="D13" s="204"/>
      <c r="E13" s="204"/>
      <c r="F13" s="204"/>
      <c r="G13" s="204"/>
      <c r="H13" s="12"/>
      <c r="I13" s="12"/>
      <c r="J13" s="12"/>
      <c r="K13" s="12"/>
      <c r="L13" s="12"/>
      <c r="M13" s="12"/>
      <c r="N13" s="12"/>
      <c r="O13" s="12"/>
    </row>
    <row r="14" spans="1:15" x14ac:dyDescent="0.25">
      <c r="A14" s="205">
        <v>3.3497395434400001</v>
      </c>
      <c r="B14" s="207">
        <v>1.4400462977626733</v>
      </c>
      <c r="C14" s="204"/>
      <c r="D14" s="204"/>
      <c r="E14" s="204"/>
      <c r="F14" s="204"/>
      <c r="G14" s="204"/>
      <c r="H14" s="12"/>
      <c r="I14" s="12"/>
      <c r="J14" s="12"/>
      <c r="K14" s="12"/>
      <c r="L14" s="12"/>
      <c r="M14" s="12"/>
      <c r="N14" s="12"/>
      <c r="O14" s="12"/>
    </row>
    <row r="15" spans="1:15" x14ac:dyDescent="0.25">
      <c r="A15" s="205">
        <v>7.2553498893599997</v>
      </c>
      <c r="B15" s="207">
        <v>3.3367864775899245</v>
      </c>
      <c r="C15" s="204"/>
      <c r="D15" s="204"/>
      <c r="E15" s="204"/>
      <c r="F15" s="204"/>
      <c r="G15" s="204"/>
      <c r="H15" s="12"/>
      <c r="I15" s="12"/>
      <c r="J15" s="12"/>
      <c r="K15" s="12"/>
      <c r="L15" s="12"/>
      <c r="M15" s="12"/>
      <c r="N15" s="12"/>
      <c r="O15" s="12"/>
    </row>
    <row r="16" spans="1:15" x14ac:dyDescent="0.25">
      <c r="A16" s="205">
        <v>4.2294226285500001</v>
      </c>
      <c r="B16" s="207">
        <v>0.98460875838924677</v>
      </c>
      <c r="C16" s="204"/>
      <c r="D16" s="204"/>
      <c r="E16" s="204"/>
      <c r="F16" s="204"/>
      <c r="G16" s="204"/>
      <c r="H16" s="12"/>
      <c r="I16" s="12"/>
      <c r="J16" s="12"/>
      <c r="K16" s="12"/>
      <c r="L16" s="12"/>
      <c r="M16" s="12"/>
      <c r="N16" s="12"/>
      <c r="O16" s="12"/>
    </row>
    <row r="17" spans="1:15" x14ac:dyDescent="0.25">
      <c r="A17" s="205">
        <v>2.0297809886699998</v>
      </c>
      <c r="B17" s="207">
        <v>4.946100635013984</v>
      </c>
      <c r="C17" s="204"/>
      <c r="D17" s="204"/>
      <c r="E17" s="204"/>
      <c r="F17" s="204"/>
      <c r="G17" s="204"/>
      <c r="H17" s="12"/>
      <c r="I17" s="12"/>
      <c r="J17" s="12"/>
      <c r="K17" s="12"/>
      <c r="L17" s="12"/>
      <c r="M17" s="12"/>
      <c r="N17" s="12"/>
      <c r="O17" s="12"/>
    </row>
    <row r="18" spans="1:15" x14ac:dyDescent="0.25">
      <c r="A18" s="205">
        <v>30.22426301134</v>
      </c>
      <c r="B18" s="207">
        <v>0.83302249926006555</v>
      </c>
      <c r="C18" s="204"/>
      <c r="D18" s="204"/>
      <c r="E18" s="204"/>
      <c r="F18" s="204"/>
      <c r="G18" s="204"/>
      <c r="H18" s="12"/>
      <c r="I18" s="12"/>
      <c r="J18" s="12"/>
      <c r="K18" s="12"/>
      <c r="L18" s="12"/>
      <c r="M18" s="12"/>
      <c r="N18" s="12"/>
      <c r="O18" s="12"/>
    </row>
    <row r="19" spans="1:15" x14ac:dyDescent="0.25">
      <c r="A19" s="205">
        <v>3.01958742903</v>
      </c>
      <c r="B19" s="207">
        <v>1.2610813313073199</v>
      </c>
      <c r="C19" s="204"/>
      <c r="D19" s="204"/>
      <c r="E19" s="204"/>
      <c r="F19" s="204"/>
      <c r="G19" s="204"/>
      <c r="H19" s="12"/>
      <c r="I19" s="12"/>
      <c r="J19" s="12"/>
      <c r="K19" s="12"/>
      <c r="L19" s="12"/>
      <c r="M19" s="12"/>
      <c r="N19" s="12"/>
      <c r="O19" s="12"/>
    </row>
    <row r="20" spans="1:15" x14ac:dyDescent="0.25">
      <c r="A20" s="208"/>
      <c r="B20" s="12"/>
      <c r="C20" s="12"/>
      <c r="D20" s="12"/>
      <c r="E20" s="12"/>
      <c r="F20" s="12"/>
      <c r="G20" s="12"/>
      <c r="H20" s="12"/>
      <c r="I20" s="12"/>
      <c r="J20" s="12"/>
      <c r="K20" s="12"/>
      <c r="L20" s="12"/>
      <c r="M20" s="12"/>
      <c r="N20" s="12"/>
      <c r="O20" s="12"/>
    </row>
    <row r="21" spans="1:15" x14ac:dyDescent="0.25">
      <c r="A21" s="12"/>
      <c r="B21" s="12"/>
      <c r="C21" s="12"/>
      <c r="D21" s="12"/>
      <c r="E21" s="12"/>
      <c r="F21" s="12"/>
      <c r="G21" s="12"/>
      <c r="H21" s="12"/>
      <c r="I21" s="12"/>
      <c r="J21" s="12"/>
      <c r="K21" s="12"/>
      <c r="L21" s="12"/>
      <c r="M21" s="12"/>
      <c r="N21" s="12"/>
      <c r="O21" s="12"/>
    </row>
    <row r="22" spans="1:15" x14ac:dyDescent="0.25">
      <c r="A22" s="12"/>
      <c r="B22" s="12"/>
      <c r="C22" s="12"/>
      <c r="D22" s="12"/>
      <c r="E22" s="12"/>
      <c r="F22" s="12"/>
      <c r="G22" s="12"/>
      <c r="H22" s="12"/>
      <c r="I22" s="12"/>
      <c r="J22" s="12"/>
      <c r="K22" s="12"/>
      <c r="L22" s="12"/>
      <c r="M22" s="12"/>
      <c r="N22" s="12"/>
      <c r="O22" s="12"/>
    </row>
    <row r="23" spans="1:15" x14ac:dyDescent="0.25">
      <c r="A23" s="12"/>
      <c r="C23" s="12"/>
      <c r="D23" s="12"/>
      <c r="E23" s="12"/>
      <c r="F23" s="12"/>
      <c r="G23" s="12"/>
      <c r="H23" s="12"/>
      <c r="I23" s="12"/>
      <c r="J23" s="12"/>
      <c r="K23" s="12"/>
      <c r="L23" s="12"/>
      <c r="M23" s="12"/>
      <c r="N23" s="12"/>
      <c r="O23" s="12"/>
    </row>
    <row r="24" spans="1:15" x14ac:dyDescent="0.25">
      <c r="A24" s="12"/>
      <c r="B24" s="12"/>
      <c r="C24" s="12"/>
      <c r="D24" s="12"/>
      <c r="E24" s="12"/>
      <c r="F24" s="12"/>
      <c r="G24" s="12"/>
      <c r="H24" s="12"/>
      <c r="I24" s="12"/>
      <c r="J24" s="12"/>
      <c r="K24" s="12"/>
      <c r="L24" s="12"/>
      <c r="M24" s="12"/>
      <c r="N24" s="12"/>
      <c r="O24" s="12"/>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E18"/>
  <sheetViews>
    <sheetView workbookViewId="0">
      <selection activeCell="K44" sqref="K44"/>
    </sheetView>
  </sheetViews>
  <sheetFormatPr defaultRowHeight="15" x14ac:dyDescent="0.25"/>
  <cols>
    <col min="2" max="2" width="18.28515625" customWidth="1"/>
    <col min="4" max="4" width="19.28515625" customWidth="1"/>
  </cols>
  <sheetData>
    <row r="1" spans="1:5" x14ac:dyDescent="0.25">
      <c r="A1" s="204" t="s">
        <v>142</v>
      </c>
      <c r="B1" s="51"/>
      <c r="C1" s="51"/>
      <c r="D1" s="51"/>
      <c r="E1" s="51"/>
    </row>
    <row r="2" spans="1:5" x14ac:dyDescent="0.25">
      <c r="A2" s="204" t="s">
        <v>143</v>
      </c>
      <c r="B2" s="51"/>
      <c r="C2" s="51"/>
      <c r="D2" s="51"/>
      <c r="E2" s="51"/>
    </row>
    <row r="3" spans="1:5" ht="14.45" x14ac:dyDescent="0.3">
      <c r="B3" s="51"/>
      <c r="C3" s="51"/>
      <c r="D3" s="51"/>
      <c r="E3" s="51"/>
    </row>
    <row r="4" spans="1:5" ht="26.25" x14ac:dyDescent="0.25">
      <c r="A4" s="51"/>
      <c r="B4" s="216" t="s">
        <v>144</v>
      </c>
      <c r="C4" s="216" t="s">
        <v>145</v>
      </c>
      <c r="D4" s="216" t="s">
        <v>146</v>
      </c>
      <c r="E4" s="216" t="s">
        <v>147</v>
      </c>
    </row>
    <row r="5" spans="1:5" ht="14.45" x14ac:dyDescent="0.3">
      <c r="A5" s="51"/>
      <c r="B5" s="211" t="s">
        <v>148</v>
      </c>
      <c r="C5" s="211" t="s">
        <v>149</v>
      </c>
      <c r="D5" s="211" t="s">
        <v>150</v>
      </c>
      <c r="E5" s="211" t="s">
        <v>151</v>
      </c>
    </row>
    <row r="6" spans="1:5" x14ac:dyDescent="0.25">
      <c r="A6" s="53">
        <v>39721</v>
      </c>
      <c r="B6" s="127">
        <v>0.67194441026262797</v>
      </c>
      <c r="C6" s="127">
        <v>0.245788461218367</v>
      </c>
      <c r="D6" s="127">
        <v>9.9140136579341093E-3</v>
      </c>
      <c r="E6" s="127">
        <v>7.2353114861071002E-2</v>
      </c>
    </row>
    <row r="7" spans="1:5" x14ac:dyDescent="0.25">
      <c r="A7" s="53">
        <v>39813</v>
      </c>
      <c r="B7" s="127">
        <v>0.73454832099135903</v>
      </c>
      <c r="C7" s="127">
        <v>0.21311094562944499</v>
      </c>
      <c r="D7" s="127">
        <v>6.4081509080299703E-3</v>
      </c>
      <c r="E7" s="127">
        <v>4.5932582471166099E-2</v>
      </c>
    </row>
    <row r="8" spans="1:5" x14ac:dyDescent="0.25">
      <c r="A8" s="53">
        <v>39903</v>
      </c>
      <c r="B8" s="127">
        <v>0.74126816779585203</v>
      </c>
      <c r="C8" s="127">
        <v>0.20344338058844</v>
      </c>
      <c r="D8" s="127">
        <v>6.1118252293712099E-3</v>
      </c>
      <c r="E8" s="127">
        <v>4.91766263863367E-2</v>
      </c>
    </row>
    <row r="9" spans="1:5" x14ac:dyDescent="0.25">
      <c r="A9" s="53">
        <v>39994</v>
      </c>
      <c r="B9" s="127">
        <v>0.70135911324758204</v>
      </c>
      <c r="C9" s="127">
        <v>0.24241159632759901</v>
      </c>
      <c r="D9" s="127">
        <v>7.6908398447451598E-3</v>
      </c>
      <c r="E9" s="127">
        <v>4.8538450580073798E-2</v>
      </c>
    </row>
    <row r="10" spans="1:5" x14ac:dyDescent="0.25">
      <c r="A10" s="53">
        <v>40086</v>
      </c>
      <c r="B10" s="127">
        <v>0.66505064169257699</v>
      </c>
      <c r="C10" s="127">
        <v>0.274961515040199</v>
      </c>
      <c r="D10" s="127">
        <v>8.1227686122416192E-3</v>
      </c>
      <c r="E10" s="127">
        <v>5.1864231387758447E-2</v>
      </c>
    </row>
    <row r="11" spans="1:5" x14ac:dyDescent="0.25">
      <c r="A11" s="53">
        <v>40178</v>
      </c>
      <c r="B11" s="127">
        <v>0.61607000000000001</v>
      </c>
      <c r="C11" s="127">
        <v>0.30031600000000003</v>
      </c>
      <c r="D11" s="127">
        <v>7.4499597259264196E-3</v>
      </c>
      <c r="E11" s="127">
        <v>7.6164040274073544E-2</v>
      </c>
    </row>
    <row r="12" spans="1:5" x14ac:dyDescent="0.25">
      <c r="A12" s="53">
        <v>40268</v>
      </c>
      <c r="B12" s="127">
        <v>0.59376600000000002</v>
      </c>
      <c r="C12" s="127">
        <v>0.32113000000000003</v>
      </c>
      <c r="D12" s="127">
        <v>9.2671289968934804E-3</v>
      </c>
      <c r="E12" s="127">
        <v>7.5836871003106474E-2</v>
      </c>
    </row>
    <row r="13" spans="1:5" x14ac:dyDescent="0.25">
      <c r="A13" s="53">
        <v>40330</v>
      </c>
      <c r="B13" s="127">
        <v>0.56707227817052652</v>
      </c>
      <c r="C13" s="127">
        <v>0.36635444684128882</v>
      </c>
      <c r="D13" s="127">
        <v>8.2018045691772453E-3</v>
      </c>
      <c r="E13" s="127">
        <v>5.8371470419007365E-2</v>
      </c>
    </row>
    <row r="14" spans="1:5" x14ac:dyDescent="0.25">
      <c r="A14" s="53">
        <v>40422</v>
      </c>
      <c r="B14" s="127">
        <v>0.54059211859713696</v>
      </c>
      <c r="C14" s="127">
        <v>0.33297544143508423</v>
      </c>
      <c r="D14" s="127">
        <v>7.9827947862420538E-3</v>
      </c>
      <c r="E14" s="127">
        <v>0.11844964518153667</v>
      </c>
    </row>
    <row r="15" spans="1:5" x14ac:dyDescent="0.25">
      <c r="A15" s="53">
        <v>40513</v>
      </c>
      <c r="B15" s="62">
        <v>0.52356278399987533</v>
      </c>
      <c r="C15" s="62">
        <v>0.35965901257089006</v>
      </c>
      <c r="D15" s="62">
        <v>6.8715159754154636E-3</v>
      </c>
      <c r="E15" s="62">
        <v>0.10990668745381915</v>
      </c>
    </row>
    <row r="16" spans="1:5" x14ac:dyDescent="0.25">
      <c r="A16" s="53">
        <v>40603</v>
      </c>
      <c r="B16" s="62">
        <v>0.52380615473665593</v>
      </c>
      <c r="C16" s="62">
        <v>0.36466158814590754</v>
      </c>
      <c r="D16" s="62">
        <v>8.3655633500053731E-3</v>
      </c>
      <c r="E16" s="62">
        <v>0.10316669376743114</v>
      </c>
    </row>
    <row r="17" spans="1:5" x14ac:dyDescent="0.25">
      <c r="A17" s="53">
        <v>40695</v>
      </c>
      <c r="B17" s="62">
        <v>0.51821289664508685</v>
      </c>
      <c r="C17" s="62">
        <v>0.35335854674722877</v>
      </c>
      <c r="D17" s="62">
        <v>8.4098508713976033E-3</v>
      </c>
      <c r="E17" s="62">
        <v>0.12001870573628678</v>
      </c>
    </row>
    <row r="18" spans="1:5" ht="14.45" x14ac:dyDescent="0.3">
      <c r="A18" s="53">
        <v>40787</v>
      </c>
      <c r="B18" s="144">
        <v>0.53457706433029306</v>
      </c>
      <c r="C18" s="144">
        <v>0.30983746838764237</v>
      </c>
      <c r="D18" s="144">
        <v>5.4223006735974518E-3</v>
      </c>
      <c r="E18" s="144">
        <v>0.15016316660846712</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D42" sqref="D42"/>
    </sheetView>
  </sheetViews>
  <sheetFormatPr defaultRowHeight="12.75" x14ac:dyDescent="0.2"/>
  <cols>
    <col min="1" max="1" width="9.140625" style="12"/>
    <col min="2" max="2" width="16.42578125" style="12" customWidth="1"/>
    <col min="3" max="3" width="14.5703125" style="12" customWidth="1"/>
    <col min="4" max="4" width="15.28515625" style="12" customWidth="1"/>
    <col min="5" max="5" width="18" style="12" customWidth="1"/>
    <col min="6" max="6" width="14.28515625" style="12" customWidth="1"/>
    <col min="7" max="7" width="15.28515625" style="12" customWidth="1"/>
    <col min="8" max="16384" width="9.140625" style="12"/>
  </cols>
  <sheetData>
    <row r="1" spans="1:11" x14ac:dyDescent="0.2">
      <c r="A1" s="12" t="s">
        <v>480</v>
      </c>
    </row>
    <row r="2" spans="1:11" x14ac:dyDescent="0.2">
      <c r="A2" s="12" t="s">
        <v>525</v>
      </c>
    </row>
    <row r="4" spans="1:11" x14ac:dyDescent="0.2">
      <c r="B4" s="253" t="s">
        <v>481</v>
      </c>
      <c r="C4" s="253"/>
      <c r="D4" s="253"/>
      <c r="E4" s="253" t="s">
        <v>482</v>
      </c>
      <c r="F4" s="253"/>
      <c r="G4" s="253"/>
    </row>
    <row r="5" spans="1:11" ht="25.5" x14ac:dyDescent="0.2">
      <c r="B5" s="193" t="s">
        <v>483</v>
      </c>
      <c r="C5" s="193" t="s">
        <v>6</v>
      </c>
      <c r="D5" s="193" t="s">
        <v>7</v>
      </c>
      <c r="E5" s="193" t="s">
        <v>483</v>
      </c>
      <c r="F5" s="193" t="s">
        <v>6</v>
      </c>
      <c r="G5" s="193" t="s">
        <v>7</v>
      </c>
      <c r="H5" s="194"/>
      <c r="I5" s="194"/>
      <c r="J5" s="194"/>
      <c r="K5" s="194"/>
    </row>
    <row r="6" spans="1:11" ht="25.5" x14ac:dyDescent="0.2">
      <c r="B6" s="195" t="s">
        <v>484</v>
      </c>
      <c r="C6" s="193" t="s">
        <v>191</v>
      </c>
      <c r="D6" s="196" t="s">
        <v>9</v>
      </c>
      <c r="E6" s="195" t="s">
        <v>484</v>
      </c>
      <c r="F6" s="193" t="s">
        <v>191</v>
      </c>
      <c r="G6" s="196" t="s">
        <v>9</v>
      </c>
      <c r="H6" s="194"/>
      <c r="I6" s="194"/>
      <c r="J6" s="194"/>
      <c r="K6" s="194"/>
    </row>
    <row r="7" spans="1:11" x14ac:dyDescent="0.2">
      <c r="A7" s="63" t="s">
        <v>485</v>
      </c>
      <c r="B7" s="7">
        <v>6.8652248765311744E-2</v>
      </c>
      <c r="C7" s="7">
        <v>3.0790844824501708E-2</v>
      </c>
      <c r="D7" s="7">
        <v>3.7861403940810036E-2</v>
      </c>
      <c r="E7" s="7">
        <v>0.39072483414172721</v>
      </c>
      <c r="F7" s="7">
        <v>0.32509663663875099</v>
      </c>
      <c r="G7" s="7">
        <v>6.5628197502976202E-2</v>
      </c>
    </row>
    <row r="8" spans="1:11" x14ac:dyDescent="0.2">
      <c r="A8" s="63" t="s">
        <v>486</v>
      </c>
      <c r="B8" s="7">
        <v>7.6945861279806876E-2</v>
      </c>
      <c r="C8" s="7">
        <v>3.5148226246559604E-2</v>
      </c>
      <c r="D8" s="7">
        <v>4.1797635033247273E-2</v>
      </c>
      <c r="E8" s="7">
        <v>0.39706285940556607</v>
      </c>
      <c r="F8" s="7">
        <v>0.32983192998595046</v>
      </c>
      <c r="G8" s="7">
        <v>6.7230929419615573E-2</v>
      </c>
    </row>
    <row r="9" spans="1:11" x14ac:dyDescent="0.2">
      <c r="A9" s="63" t="s">
        <v>487</v>
      </c>
      <c r="B9" s="7">
        <v>8.6964439798341592E-2</v>
      </c>
      <c r="C9" s="7">
        <v>3.8585813252018146E-2</v>
      </c>
      <c r="D9" s="7">
        <v>4.8378626546323446E-2</v>
      </c>
      <c r="E9" s="7">
        <v>0.4028434715949003</v>
      </c>
      <c r="F9" s="7">
        <v>0.33561513376725904</v>
      </c>
      <c r="G9" s="7">
        <v>6.7228337827641288E-2</v>
      </c>
    </row>
    <row r="10" spans="1:11" x14ac:dyDescent="0.2">
      <c r="A10" s="63" t="s">
        <v>488</v>
      </c>
      <c r="B10" s="7">
        <v>9.8835953583289129E-2</v>
      </c>
      <c r="C10" s="7">
        <v>4.344955026369391E-2</v>
      </c>
      <c r="D10" s="7">
        <v>5.5386403319595212E-2</v>
      </c>
      <c r="E10" s="7">
        <v>0.40725404445153601</v>
      </c>
      <c r="F10" s="7">
        <v>0.33969044751339766</v>
      </c>
      <c r="G10" s="7">
        <v>6.7563596938138307E-2</v>
      </c>
    </row>
    <row r="11" spans="1:11" x14ac:dyDescent="0.2">
      <c r="A11" s="63" t="s">
        <v>489</v>
      </c>
      <c r="B11" s="7">
        <v>0.10435650361825315</v>
      </c>
      <c r="C11" s="7">
        <v>4.5722327643704611E-2</v>
      </c>
      <c r="D11" s="7">
        <v>5.8634175974548536E-2</v>
      </c>
      <c r="E11" s="7">
        <v>0.41126851729546299</v>
      </c>
      <c r="F11" s="7">
        <v>0.34367271897835139</v>
      </c>
      <c r="G11" s="7">
        <v>6.7595798317111627E-2</v>
      </c>
    </row>
    <row r="12" spans="1:11" x14ac:dyDescent="0.2">
      <c r="A12" s="63" t="s">
        <v>490</v>
      </c>
      <c r="B12" s="7">
        <v>0.10926449623183729</v>
      </c>
      <c r="C12" s="7">
        <v>5.0283883004193064E-2</v>
      </c>
      <c r="D12" s="7">
        <v>5.8980613227644224E-2</v>
      </c>
      <c r="E12" s="7">
        <v>0.42286830894729194</v>
      </c>
      <c r="F12" s="7">
        <v>0.35342787111958474</v>
      </c>
      <c r="G12" s="7">
        <v>6.9440437827707216E-2</v>
      </c>
    </row>
    <row r="13" spans="1:11" x14ac:dyDescent="0.2">
      <c r="A13" s="63" t="s">
        <v>491</v>
      </c>
      <c r="B13" s="7">
        <v>0.11876356282277044</v>
      </c>
      <c r="C13" s="7">
        <v>5.5744796650494748E-2</v>
      </c>
      <c r="D13" s="7">
        <v>6.3018766172275698E-2</v>
      </c>
      <c r="E13" s="7">
        <v>0.43056049694613224</v>
      </c>
      <c r="F13" s="7">
        <v>0.36078975803898872</v>
      </c>
      <c r="G13" s="7">
        <v>6.9770738907143554E-2</v>
      </c>
    </row>
    <row r="14" spans="1:11" x14ac:dyDescent="0.2">
      <c r="A14" s="63" t="s">
        <v>492</v>
      </c>
      <c r="B14" s="7">
        <v>0.12710499869978995</v>
      </c>
      <c r="C14" s="7">
        <v>6.1861685398643375E-2</v>
      </c>
      <c r="D14" s="7">
        <v>6.5243313301146577E-2</v>
      </c>
      <c r="E14" s="7">
        <v>0.43885808390599318</v>
      </c>
      <c r="F14" s="7">
        <v>0.36854022265520697</v>
      </c>
      <c r="G14" s="7">
        <v>7.0317861250786221E-2</v>
      </c>
    </row>
    <row r="15" spans="1:11" x14ac:dyDescent="0.2">
      <c r="A15" s="63" t="s">
        <v>493</v>
      </c>
      <c r="B15" s="7">
        <v>0.12357111102578941</v>
      </c>
      <c r="C15" s="7">
        <v>6.3066874407586015E-2</v>
      </c>
      <c r="D15" s="7">
        <v>6.0504236618203387E-2</v>
      </c>
      <c r="E15" s="7">
        <v>0.44372838016633337</v>
      </c>
      <c r="F15" s="7">
        <v>0.37397442994357366</v>
      </c>
      <c r="G15" s="7">
        <v>6.9753950222759722E-2</v>
      </c>
    </row>
    <row r="16" spans="1:11" x14ac:dyDescent="0.2">
      <c r="A16" s="63" t="s">
        <v>494</v>
      </c>
      <c r="B16" s="7">
        <v>0.1268519049642792</v>
      </c>
      <c r="C16" s="7">
        <v>6.7345294220378313E-2</v>
      </c>
      <c r="D16" s="7">
        <v>5.9506610743900873E-2</v>
      </c>
      <c r="E16" s="7">
        <v>0.45071246646305252</v>
      </c>
      <c r="F16" s="7">
        <v>0.37937751384303381</v>
      </c>
      <c r="G16" s="7">
        <v>7.1334952620018724E-2</v>
      </c>
    </row>
    <row r="17" spans="1:7" x14ac:dyDescent="0.2">
      <c r="A17" s="96" t="s">
        <v>265</v>
      </c>
      <c r="B17" s="7">
        <v>0.13403097633651045</v>
      </c>
      <c r="C17" s="7">
        <v>7.28930427937933E-2</v>
      </c>
      <c r="D17" s="7">
        <v>6.1137933542717161E-2</v>
      </c>
      <c r="E17" s="7">
        <v>0.45446823246027251</v>
      </c>
      <c r="F17" s="7">
        <v>0.38315305185871434</v>
      </c>
      <c r="G17" s="7">
        <v>7.1315180601558198E-2</v>
      </c>
    </row>
    <row r="18" spans="1:7" x14ac:dyDescent="0.2">
      <c r="A18" s="96" t="s">
        <v>266</v>
      </c>
      <c r="B18" s="7">
        <v>0.14109027562408005</v>
      </c>
      <c r="C18" s="7">
        <v>7.865227135114379E-2</v>
      </c>
      <c r="D18" s="7">
        <v>6.2438004272936262E-2</v>
      </c>
      <c r="E18" s="7">
        <v>0.45651768640658791</v>
      </c>
      <c r="F18" s="7">
        <v>0.38571127631587471</v>
      </c>
      <c r="G18" s="7">
        <v>7.0806410090713201E-2</v>
      </c>
    </row>
    <row r="19" spans="1:7" x14ac:dyDescent="0.2">
      <c r="A19" s="96" t="s">
        <v>267</v>
      </c>
      <c r="B19" s="7">
        <v>0.14636715998222347</v>
      </c>
      <c r="C19" s="7">
        <v>8.4375262655737665E-2</v>
      </c>
      <c r="D19" s="7">
        <v>6.1991897326485808E-2</v>
      </c>
      <c r="E19" s="7">
        <v>0.45797958175799502</v>
      </c>
      <c r="F19" s="7">
        <v>0.38773768469465275</v>
      </c>
      <c r="G19" s="7">
        <v>7.024189706334226E-2</v>
      </c>
    </row>
    <row r="20" spans="1:7" x14ac:dyDescent="0.2">
      <c r="A20" s="96" t="s">
        <v>268</v>
      </c>
      <c r="B20" s="7">
        <v>0.16020488526655041</v>
      </c>
      <c r="C20" s="7">
        <v>9.3434656215918996E-2</v>
      </c>
      <c r="D20" s="7">
        <v>6.6770229050631416E-2</v>
      </c>
      <c r="E20" s="7">
        <v>0.46078296679899816</v>
      </c>
      <c r="F20" s="7">
        <v>0.39001223691509973</v>
      </c>
      <c r="G20" s="7">
        <v>7.0770729883898431E-2</v>
      </c>
    </row>
    <row r="21" spans="1:7" x14ac:dyDescent="0.2">
      <c r="A21" s="96" t="s">
        <v>269</v>
      </c>
      <c r="B21" s="7">
        <v>0.17337734460552845</v>
      </c>
      <c r="C21" s="7">
        <v>0.10298438943764958</v>
      </c>
      <c r="D21" s="7">
        <v>7.0392955167878885E-2</v>
      </c>
      <c r="E21" s="7">
        <v>0.46205228207196419</v>
      </c>
      <c r="F21" s="7">
        <v>0.39158124207281236</v>
      </c>
      <c r="G21" s="7">
        <v>7.047103999915183E-2</v>
      </c>
    </row>
    <row r="22" spans="1:7" x14ac:dyDescent="0.2">
      <c r="A22" s="96" t="s">
        <v>270</v>
      </c>
      <c r="B22" s="7">
        <v>0.18835235348756499</v>
      </c>
      <c r="C22" s="7">
        <v>0.11240659833234475</v>
      </c>
      <c r="D22" s="7">
        <v>7.5945755155220229E-2</v>
      </c>
      <c r="E22" s="7">
        <v>0.46333828184932707</v>
      </c>
      <c r="F22" s="7">
        <v>0.39237330791289204</v>
      </c>
      <c r="G22" s="7">
        <v>7.0964973936435055E-2</v>
      </c>
    </row>
    <row r="23" spans="1:7" x14ac:dyDescent="0.2">
      <c r="A23" s="96" t="s">
        <v>271</v>
      </c>
      <c r="B23" s="7">
        <v>0.20187187560411896</v>
      </c>
      <c r="C23" s="7">
        <v>0.12329603908394539</v>
      </c>
      <c r="D23" s="7">
        <v>7.8575836520173567E-2</v>
      </c>
      <c r="E23" s="7">
        <v>0.46383959961533983</v>
      </c>
      <c r="F23" s="7">
        <v>0.3929198566854577</v>
      </c>
      <c r="G23" s="7">
        <v>7.091974292988211E-2</v>
      </c>
    </row>
    <row r="24" spans="1:7" x14ac:dyDescent="0.2">
      <c r="A24" s="96" t="s">
        <v>272</v>
      </c>
      <c r="B24" s="7">
        <v>0.21750270414522041</v>
      </c>
      <c r="C24" s="7">
        <v>0.13250376102660219</v>
      </c>
      <c r="D24" s="7">
        <v>8.499894311861822E-2</v>
      </c>
      <c r="E24" s="7">
        <v>0.46105684347209996</v>
      </c>
      <c r="F24" s="7">
        <v>0.389525421182429</v>
      </c>
      <c r="G24" s="7">
        <v>7.1531422289670965E-2</v>
      </c>
    </row>
    <row r="25" spans="1:7" x14ac:dyDescent="0.2">
      <c r="A25" s="96" t="s">
        <v>273</v>
      </c>
      <c r="B25" s="7">
        <v>0.23051488410193444</v>
      </c>
      <c r="C25" s="7">
        <v>0.14173247774083705</v>
      </c>
      <c r="D25" s="7">
        <v>8.8782406361097396E-2</v>
      </c>
      <c r="E25" s="7">
        <v>0.46342805894122685</v>
      </c>
      <c r="F25" s="7">
        <v>0.39223379942870268</v>
      </c>
      <c r="G25" s="7">
        <v>7.1194259512524186E-2</v>
      </c>
    </row>
    <row r="26" spans="1:7" x14ac:dyDescent="0.2">
      <c r="A26" s="96" t="s">
        <v>274</v>
      </c>
      <c r="B26" s="7">
        <v>0.21663534844291127</v>
      </c>
      <c r="C26" s="7">
        <v>0.14178963627236305</v>
      </c>
      <c r="D26" s="7">
        <v>7.4845712170548223E-2</v>
      </c>
      <c r="E26" s="7">
        <v>0.45850131181288362</v>
      </c>
      <c r="F26" s="7">
        <v>0.38798684191331956</v>
      </c>
      <c r="G26" s="7">
        <v>7.0514469899564086E-2</v>
      </c>
    </row>
    <row r="27" spans="1:7" x14ac:dyDescent="0.2">
      <c r="A27" s="96" t="s">
        <v>275</v>
      </c>
      <c r="B27" s="7">
        <v>0.20066068737755485</v>
      </c>
      <c r="C27" s="7">
        <v>0.13449686103664979</v>
      </c>
      <c r="D27" s="7">
        <v>6.6163826340905049E-2</v>
      </c>
      <c r="E27" s="7">
        <v>0.46139257991122257</v>
      </c>
      <c r="F27" s="7">
        <v>0.38984334040227109</v>
      </c>
      <c r="G27" s="7">
        <v>7.1549239508951437E-2</v>
      </c>
    </row>
    <row r="28" spans="1:7" x14ac:dyDescent="0.2">
      <c r="A28" s="96" t="s">
        <v>276</v>
      </c>
      <c r="B28" s="7">
        <v>0.21053693028158268</v>
      </c>
      <c r="C28" s="7">
        <v>0.13592282941848152</v>
      </c>
      <c r="D28" s="7">
        <v>7.4614100863101149E-2</v>
      </c>
      <c r="E28" s="7">
        <v>0.46598947836369448</v>
      </c>
      <c r="F28" s="7">
        <v>0.39370082117224769</v>
      </c>
      <c r="G28" s="7">
        <v>7.2288657191446754E-2</v>
      </c>
    </row>
    <row r="29" spans="1:7" x14ac:dyDescent="0.2">
      <c r="A29" s="96" t="s">
        <v>277</v>
      </c>
      <c r="B29" s="7">
        <v>0.22402574920492035</v>
      </c>
      <c r="C29" s="7">
        <v>0.13937219170401319</v>
      </c>
      <c r="D29" s="7">
        <v>8.4653557500907153E-2</v>
      </c>
      <c r="E29" s="7">
        <v>0.47001452414843953</v>
      </c>
      <c r="F29" s="7">
        <v>0.39827649317134245</v>
      </c>
      <c r="G29" s="7">
        <v>7.1738030977097078E-2</v>
      </c>
    </row>
    <row r="30" spans="1:7" x14ac:dyDescent="0.2">
      <c r="A30" s="96" t="s">
        <v>278</v>
      </c>
      <c r="B30" s="7">
        <v>0.22668296279903444</v>
      </c>
      <c r="C30" s="7">
        <v>0.14211283264054717</v>
      </c>
      <c r="D30" s="7">
        <v>8.4570130158487286E-2</v>
      </c>
      <c r="E30" s="7">
        <v>0.47315442630557586</v>
      </c>
      <c r="F30" s="7">
        <v>0.40152319320992885</v>
      </c>
      <c r="G30" s="7">
        <v>7.1631233095647007E-2</v>
      </c>
    </row>
    <row r="31" spans="1:7" x14ac:dyDescent="0.2">
      <c r="A31" s="96" t="s">
        <v>279</v>
      </c>
      <c r="B31" s="7">
        <v>0.25038820131000994</v>
      </c>
      <c r="C31" s="7">
        <v>0.15707384717367093</v>
      </c>
      <c r="D31" s="7">
        <v>9.3314354136339053E-2</v>
      </c>
      <c r="E31" s="7">
        <v>0.47216337459950103</v>
      </c>
      <c r="F31" s="7">
        <v>0.40226836426085988</v>
      </c>
      <c r="G31" s="7">
        <v>6.9895010338641178E-2</v>
      </c>
    </row>
    <row r="32" spans="1:7" x14ac:dyDescent="0.2">
      <c r="A32" s="96" t="s">
        <v>280</v>
      </c>
      <c r="B32" s="7">
        <v>0.26464804382095364</v>
      </c>
      <c r="C32" s="7">
        <v>0.17351525598586309</v>
      </c>
      <c r="D32" s="7">
        <v>9.1132787835090573E-2</v>
      </c>
      <c r="E32" s="7">
        <v>0.47712714906949122</v>
      </c>
      <c r="F32" s="7">
        <v>0.40470773976125263</v>
      </c>
      <c r="G32" s="7">
        <v>7.2419409308238619E-2</v>
      </c>
    </row>
    <row r="33" spans="1:7" x14ac:dyDescent="0.2">
      <c r="A33" s="96" t="s">
        <v>281</v>
      </c>
      <c r="B33" s="7">
        <v>0.28580178700631359</v>
      </c>
      <c r="C33" s="7">
        <v>0.18797917469249736</v>
      </c>
      <c r="D33" s="7">
        <v>9.7822612313816254E-2</v>
      </c>
      <c r="E33" s="7">
        <v>0.47639702499779041</v>
      </c>
      <c r="F33" s="7">
        <v>0.40522173857043525</v>
      </c>
      <c r="G33" s="7">
        <v>7.1175286427355156E-2</v>
      </c>
    </row>
    <row r="34" spans="1:7" x14ac:dyDescent="0.2">
      <c r="A34" s="96" t="s">
        <v>282</v>
      </c>
      <c r="B34" s="7">
        <v>0.31030085048916467</v>
      </c>
      <c r="C34" s="7">
        <v>0.20879547856710884</v>
      </c>
      <c r="D34" s="7">
        <v>0.10150537192205585</v>
      </c>
      <c r="E34" s="7">
        <v>0.47840157450243193</v>
      </c>
      <c r="F34" s="7">
        <v>0.40780677037519925</v>
      </c>
      <c r="G34" s="7">
        <v>7.0594804127232666E-2</v>
      </c>
    </row>
    <row r="35" spans="1:7" x14ac:dyDescent="0.2">
      <c r="A35" s="96" t="s">
        <v>283</v>
      </c>
      <c r="B35" s="7">
        <v>0.29886088387870313</v>
      </c>
      <c r="C35" s="7">
        <v>0.20229360625686407</v>
      </c>
      <c r="D35" s="7">
        <v>9.6567277621839073E-2</v>
      </c>
      <c r="E35" s="7">
        <v>0.47893998140320926</v>
      </c>
      <c r="F35" s="7">
        <v>0.40980948254887306</v>
      </c>
      <c r="G35" s="7">
        <v>6.9130498854336211E-2</v>
      </c>
    </row>
    <row r="36" spans="1:7" x14ac:dyDescent="0.2">
      <c r="A36" s="96" t="s">
        <v>284</v>
      </c>
      <c r="B36" s="7">
        <v>0.30284477713646879</v>
      </c>
      <c r="C36" s="7">
        <v>0.20971796438656046</v>
      </c>
      <c r="D36" s="7">
        <v>9.3126812749908333E-2</v>
      </c>
      <c r="E36" s="7">
        <v>0.47958235303330871</v>
      </c>
      <c r="F36" s="7">
        <v>0.41096662706411535</v>
      </c>
      <c r="G36" s="7">
        <v>6.8615725969193325E-2</v>
      </c>
    </row>
  </sheetData>
  <mergeCells count="2">
    <mergeCell ref="B4:D4"/>
    <mergeCell ref="E4:G4"/>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H13" sqref="H13"/>
    </sheetView>
  </sheetViews>
  <sheetFormatPr defaultRowHeight="12.75" x14ac:dyDescent="0.2"/>
  <cols>
    <col min="1" max="1" width="9.140625" style="12"/>
    <col min="2" max="2" width="11.28515625" style="12" customWidth="1"/>
    <col min="3" max="16384" width="9.140625" style="12"/>
  </cols>
  <sheetData>
    <row r="1" spans="1:3" x14ac:dyDescent="0.2">
      <c r="A1" s="12" t="s">
        <v>495</v>
      </c>
    </row>
    <row r="2" spans="1:3" x14ac:dyDescent="0.2">
      <c r="A2" s="12" t="s">
        <v>526</v>
      </c>
    </row>
    <row r="4" spans="1:3" x14ac:dyDescent="0.2">
      <c r="B4" s="197" t="s">
        <v>218</v>
      </c>
      <c r="C4" s="197" t="s">
        <v>201</v>
      </c>
    </row>
    <row r="5" spans="1:3" x14ac:dyDescent="0.2">
      <c r="B5" s="197" t="s">
        <v>482</v>
      </c>
      <c r="C5" s="197" t="s">
        <v>481</v>
      </c>
    </row>
    <row r="6" spans="1:3" x14ac:dyDescent="0.2">
      <c r="A6" s="63" t="s">
        <v>488</v>
      </c>
      <c r="B6" s="7">
        <v>2.995186789811137E-2</v>
      </c>
      <c r="C6" s="7">
        <v>0.21864914454162693</v>
      </c>
    </row>
    <row r="7" spans="1:3" x14ac:dyDescent="0.2">
      <c r="A7" s="63" t="s">
        <v>489</v>
      </c>
      <c r="B7" s="7">
        <v>3.0668071933156859E-2</v>
      </c>
      <c r="C7" s="7">
        <v>0.21673286844606843</v>
      </c>
    </row>
    <row r="8" spans="1:3" x14ac:dyDescent="0.2">
      <c r="A8" s="63" t="s">
        <v>490</v>
      </c>
      <c r="B8" s="7">
        <v>3.1822246331054765E-2</v>
      </c>
      <c r="C8" s="7">
        <v>0.22078371391542953</v>
      </c>
    </row>
    <row r="9" spans="1:3" x14ac:dyDescent="0.2">
      <c r="A9" s="63" t="s">
        <v>491</v>
      </c>
      <c r="B9" s="7">
        <v>3.3188692071708943E-2</v>
      </c>
      <c r="C9" s="7">
        <v>0.22131346611919817</v>
      </c>
    </row>
    <row r="10" spans="1:3" x14ac:dyDescent="0.2">
      <c r="A10" s="63" t="s">
        <v>492</v>
      </c>
      <c r="B10" s="7">
        <v>3.5211451115691607E-2</v>
      </c>
      <c r="C10" s="7">
        <v>0.22458046394395631</v>
      </c>
    </row>
    <row r="11" spans="1:3" x14ac:dyDescent="0.2">
      <c r="A11" s="63" t="s">
        <v>493</v>
      </c>
      <c r="B11" s="7">
        <v>3.4767767398064593E-2</v>
      </c>
      <c r="C11" s="7">
        <v>0.21191781769850901</v>
      </c>
    </row>
    <row r="12" spans="1:3" x14ac:dyDescent="0.2">
      <c r="A12" s="63" t="s">
        <v>494</v>
      </c>
      <c r="B12" s="7">
        <v>3.7826069263012248E-2</v>
      </c>
      <c r="C12" s="7">
        <v>0.21797135908606913</v>
      </c>
    </row>
    <row r="13" spans="1:3" x14ac:dyDescent="0.2">
      <c r="A13" s="96" t="s">
        <v>265</v>
      </c>
      <c r="B13" s="7">
        <v>3.964766172451719E-2</v>
      </c>
      <c r="C13" s="7">
        <v>0.21768070115509716</v>
      </c>
    </row>
    <row r="14" spans="1:3" x14ac:dyDescent="0.2">
      <c r="A14" s="96" t="s">
        <v>266</v>
      </c>
      <c r="B14" s="7">
        <v>4.1368313986923977E-2</v>
      </c>
      <c r="C14" s="7">
        <v>0.216352357068089</v>
      </c>
    </row>
    <row r="15" spans="1:3" x14ac:dyDescent="0.2">
      <c r="A15" s="96" t="s">
        <v>267</v>
      </c>
      <c r="B15" s="7">
        <v>4.0898406185034715E-2</v>
      </c>
      <c r="C15" s="7">
        <v>0.21498965694272493</v>
      </c>
    </row>
    <row r="16" spans="1:3" x14ac:dyDescent="0.2">
      <c r="A16" s="96" t="s">
        <v>268</v>
      </c>
      <c r="B16" s="7">
        <v>4.3776068724490559E-2</v>
      </c>
      <c r="C16" s="7">
        <v>0.21613389211340728</v>
      </c>
    </row>
    <row r="17" spans="1:3" x14ac:dyDescent="0.2">
      <c r="A17" s="96" t="s">
        <v>269</v>
      </c>
      <c r="B17" s="7">
        <v>4.7954020054873592E-2</v>
      </c>
      <c r="C17" s="7">
        <v>0.22050671137714389</v>
      </c>
    </row>
    <row r="18" spans="1:3" x14ac:dyDescent="0.2">
      <c r="A18" s="96" t="s">
        <v>270</v>
      </c>
      <c r="B18" s="7">
        <v>5.305136431775391E-2</v>
      </c>
      <c r="C18" s="7">
        <v>0.22310564962967852</v>
      </c>
    </row>
    <row r="19" spans="1:3" x14ac:dyDescent="0.2">
      <c r="A19" s="96" t="s">
        <v>271</v>
      </c>
      <c r="B19" s="7">
        <v>5.7786758293341976E-2</v>
      </c>
      <c r="C19" s="7">
        <v>0.23061946734256736</v>
      </c>
    </row>
    <row r="20" spans="1:3" x14ac:dyDescent="0.2">
      <c r="A20" s="96" t="s">
        <v>272</v>
      </c>
      <c r="B20" s="7">
        <v>6.9485928426989224E-2</v>
      </c>
      <c r="C20" s="7">
        <v>0.23290641934587586</v>
      </c>
    </row>
    <row r="21" spans="1:3" x14ac:dyDescent="0.2">
      <c r="A21" s="96" t="s">
        <v>273</v>
      </c>
      <c r="B21" s="7">
        <v>7.2012035099765934E-2</v>
      </c>
      <c r="C21" s="7">
        <v>0.23782822362030553</v>
      </c>
    </row>
    <row r="22" spans="1:3" x14ac:dyDescent="0.2">
      <c r="A22" s="96" t="s">
        <v>274</v>
      </c>
      <c r="B22" s="7">
        <v>7.5972047252943681E-2</v>
      </c>
      <c r="C22" s="7">
        <v>0.23995587301352803</v>
      </c>
    </row>
    <row r="23" spans="1:3" x14ac:dyDescent="0.2">
      <c r="A23" s="96" t="s">
        <v>275</v>
      </c>
      <c r="B23" s="7">
        <v>7.3649045849606659E-2</v>
      </c>
      <c r="C23" s="7">
        <v>0.24295862999090426</v>
      </c>
    </row>
    <row r="24" spans="1:3" x14ac:dyDescent="0.2">
      <c r="A24" s="96" t="s">
        <v>276</v>
      </c>
      <c r="B24" s="7">
        <v>7.4117812198664659E-2</v>
      </c>
      <c r="C24" s="7">
        <v>0.237716176053754</v>
      </c>
    </row>
    <row r="25" spans="1:3" x14ac:dyDescent="0.2">
      <c r="A25" s="96" t="s">
        <v>277</v>
      </c>
      <c r="B25" s="7">
        <v>7.7822793213190938E-2</v>
      </c>
      <c r="C25" s="7">
        <v>0.23267446451485541</v>
      </c>
    </row>
    <row r="26" spans="1:3" x14ac:dyDescent="0.2">
      <c r="A26" s="96" t="s">
        <v>278</v>
      </c>
      <c r="B26" s="7">
        <v>7.7999621401801791E-2</v>
      </c>
      <c r="C26" s="7">
        <v>0.23235610925861999</v>
      </c>
    </row>
    <row r="27" spans="1:3" x14ac:dyDescent="0.2">
      <c r="A27" s="96" t="s">
        <v>279</v>
      </c>
      <c r="B27" s="7">
        <v>8.3040288893878628E-2</v>
      </c>
      <c r="C27" s="7">
        <v>0.22973262014524648</v>
      </c>
    </row>
    <row r="28" spans="1:3" x14ac:dyDescent="0.2">
      <c r="A28" s="96" t="s">
        <v>280</v>
      </c>
      <c r="B28" s="7">
        <v>8.9511654206256036E-2</v>
      </c>
      <c r="C28" s="7">
        <v>0.23514537946960964</v>
      </c>
    </row>
    <row r="29" spans="1:3" x14ac:dyDescent="0.2">
      <c r="A29" s="96" t="s">
        <v>281</v>
      </c>
      <c r="B29" s="7">
        <v>8.8445733734878643E-2</v>
      </c>
      <c r="C29" s="7">
        <v>0.23310537579385815</v>
      </c>
    </row>
    <row r="30" spans="1:3" x14ac:dyDescent="0.2">
      <c r="A30" s="96" t="s">
        <v>282</v>
      </c>
      <c r="B30" s="7">
        <v>9.0089539302800004E-2</v>
      </c>
      <c r="C30" s="7">
        <v>0.23311873137622852</v>
      </c>
    </row>
    <row r="31" spans="1:3" x14ac:dyDescent="0.2">
      <c r="A31" s="96" t="s">
        <v>283</v>
      </c>
      <c r="B31" s="7">
        <v>8.6384469600136571E-2</v>
      </c>
      <c r="C31" s="7">
        <v>0.23423113407364016</v>
      </c>
    </row>
    <row r="32" spans="1:3" x14ac:dyDescent="0.2">
      <c r="A32" s="96"/>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7" sqref="C17"/>
    </sheetView>
  </sheetViews>
  <sheetFormatPr defaultRowHeight="12.75" x14ac:dyDescent="0.2"/>
  <cols>
    <col min="1" max="1" width="15.28515625" style="12" customWidth="1"/>
    <col min="2" max="3" width="16" style="12" customWidth="1"/>
    <col min="4" max="4" width="16.5703125" style="12" customWidth="1"/>
    <col min="5" max="16384" width="9.140625" style="12"/>
  </cols>
  <sheetData>
    <row r="1" spans="1:4" x14ac:dyDescent="0.2">
      <c r="A1" s="12" t="s">
        <v>496</v>
      </c>
    </row>
    <row r="2" spans="1:4" x14ac:dyDescent="0.2">
      <c r="A2" s="12" t="s">
        <v>527</v>
      </c>
    </row>
    <row r="4" spans="1:4" ht="25.5" x14ac:dyDescent="0.2">
      <c r="B4" s="190" t="s">
        <v>483</v>
      </c>
      <c r="C4" s="190" t="s">
        <v>6</v>
      </c>
      <c r="D4" s="190" t="s">
        <v>7</v>
      </c>
    </row>
    <row r="5" spans="1:4" ht="25.5" x14ac:dyDescent="0.2">
      <c r="B5" s="195" t="s">
        <v>484</v>
      </c>
      <c r="C5" s="193" t="s">
        <v>191</v>
      </c>
      <c r="D5" s="196" t="s">
        <v>9</v>
      </c>
    </row>
    <row r="6" spans="1:4" x14ac:dyDescent="0.2">
      <c r="A6" s="63" t="s">
        <v>482</v>
      </c>
      <c r="B6" s="7">
        <v>0.47958235303330871</v>
      </c>
      <c r="C6" s="7">
        <v>0.41096662706411535</v>
      </c>
      <c r="D6" s="7">
        <v>6.8615725969193325E-2</v>
      </c>
    </row>
    <row r="7" spans="1:4" x14ac:dyDescent="0.2">
      <c r="A7" s="63" t="s">
        <v>497</v>
      </c>
      <c r="B7" s="7">
        <v>0.27134592682087899</v>
      </c>
      <c r="C7" s="7">
        <v>0.21431398679118421</v>
      </c>
      <c r="D7" s="7">
        <v>5.7031940029694771E-2</v>
      </c>
    </row>
    <row r="8" spans="1:4" x14ac:dyDescent="0.2">
      <c r="A8" s="63" t="s">
        <v>498</v>
      </c>
      <c r="B8" s="7">
        <v>0.30928450551124687</v>
      </c>
      <c r="C8" s="7">
        <v>0.1631242614270362</v>
      </c>
      <c r="D8" s="7">
        <v>0.14616024408421069</v>
      </c>
    </row>
    <row r="9" spans="1:4" x14ac:dyDescent="0.2">
      <c r="A9" s="63" t="s">
        <v>481</v>
      </c>
      <c r="B9" s="7">
        <v>0.30284477713646879</v>
      </c>
      <c r="C9" s="7">
        <v>0.20971796438656046</v>
      </c>
      <c r="D9" s="7">
        <v>9.3126812749908333E-2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L21"/>
  <sheetViews>
    <sheetView workbookViewId="0">
      <selection activeCell="A21" sqref="A21"/>
    </sheetView>
  </sheetViews>
  <sheetFormatPr defaultRowHeight="15" x14ac:dyDescent="0.25"/>
  <cols>
    <col min="1" max="1" width="45.140625" customWidth="1"/>
    <col min="2" max="2" width="41.42578125" style="70" bestFit="1" customWidth="1"/>
    <col min="3" max="3" width="10" bestFit="1" customWidth="1"/>
    <col min="4" max="4" width="15.7109375" customWidth="1"/>
    <col min="5" max="5" width="10" bestFit="1" customWidth="1"/>
    <col min="6" max="6" width="13.140625" bestFit="1" customWidth="1"/>
  </cols>
  <sheetData>
    <row r="1" spans="1:12" x14ac:dyDescent="0.25">
      <c r="A1" s="12" t="s">
        <v>214</v>
      </c>
      <c r="B1" s="69"/>
      <c r="C1" s="12"/>
      <c r="D1" s="12"/>
      <c r="E1" s="12"/>
      <c r="F1" s="12"/>
    </row>
    <row r="2" spans="1:12" x14ac:dyDescent="0.25">
      <c r="A2" s="12" t="s">
        <v>529</v>
      </c>
      <c r="B2" s="69"/>
      <c r="C2" s="197" t="s">
        <v>201</v>
      </c>
      <c r="D2" s="197" t="s">
        <v>202</v>
      </c>
      <c r="E2" s="197" t="s">
        <v>203</v>
      </c>
      <c r="F2" s="197" t="s">
        <v>218</v>
      </c>
    </row>
    <row r="3" spans="1:12" s="71" customFormat="1" x14ac:dyDescent="0.2">
      <c r="A3" s="76"/>
      <c r="B3" s="75"/>
      <c r="C3" s="198" t="s">
        <v>481</v>
      </c>
      <c r="D3" s="199" t="s">
        <v>497</v>
      </c>
      <c r="E3" s="199" t="s">
        <v>498</v>
      </c>
      <c r="F3" s="199" t="s">
        <v>482</v>
      </c>
    </row>
    <row r="4" spans="1:12" x14ac:dyDescent="0.25">
      <c r="A4" s="59" t="s">
        <v>206</v>
      </c>
      <c r="B4" s="68" t="s">
        <v>42</v>
      </c>
      <c r="C4" s="65">
        <v>34.619999999999997</v>
      </c>
      <c r="D4" s="65">
        <v>40.49</v>
      </c>
      <c r="E4" s="65">
        <v>112.68</v>
      </c>
      <c r="F4" s="65">
        <v>90.53</v>
      </c>
      <c r="G4" s="61"/>
    </row>
    <row r="5" spans="1:12" x14ac:dyDescent="0.25">
      <c r="A5" s="59" t="s">
        <v>208</v>
      </c>
      <c r="B5" s="68" t="s">
        <v>207</v>
      </c>
      <c r="C5" s="65">
        <v>4.2</v>
      </c>
      <c r="D5" s="65">
        <v>5.05</v>
      </c>
      <c r="E5" s="65">
        <v>2.11</v>
      </c>
      <c r="F5" s="66">
        <v>10.124211537069389</v>
      </c>
      <c r="G5" s="61"/>
    </row>
    <row r="6" spans="1:12" x14ac:dyDescent="0.25">
      <c r="A6" s="59" t="s">
        <v>213</v>
      </c>
      <c r="B6" s="68" t="s">
        <v>212</v>
      </c>
      <c r="C6" s="65">
        <v>21.2</v>
      </c>
      <c r="D6" s="65">
        <v>40.200000000000003</v>
      </c>
      <c r="E6" s="65">
        <v>36.880000000000003</v>
      </c>
      <c r="F6" s="66">
        <v>30.230636675608128</v>
      </c>
      <c r="G6" s="61"/>
    </row>
    <row r="7" spans="1:12" x14ac:dyDescent="0.25">
      <c r="A7" s="12"/>
      <c r="B7" s="69"/>
      <c r="C7" s="12"/>
      <c r="D7" s="12"/>
      <c r="E7" s="12"/>
      <c r="F7" s="12"/>
      <c r="I7" s="197"/>
      <c r="J7" s="197"/>
      <c r="K7" s="197"/>
      <c r="L7" s="197"/>
    </row>
    <row r="8" spans="1:12" x14ac:dyDescent="0.25">
      <c r="A8" s="12"/>
      <c r="B8" s="69"/>
      <c r="C8" s="12"/>
      <c r="D8" s="12"/>
      <c r="E8" s="12"/>
      <c r="F8" s="12"/>
      <c r="I8" s="197"/>
      <c r="J8" s="197"/>
      <c r="K8" s="197"/>
      <c r="L8" s="197"/>
    </row>
    <row r="9" spans="1:12" x14ac:dyDescent="0.25">
      <c r="A9" s="64" t="s">
        <v>215</v>
      </c>
      <c r="B9" s="69"/>
      <c r="C9" s="12"/>
      <c r="D9" s="12"/>
      <c r="E9" s="12"/>
      <c r="F9" s="12"/>
    </row>
    <row r="10" spans="1:12" x14ac:dyDescent="0.25">
      <c r="A10" s="64" t="s">
        <v>528</v>
      </c>
      <c r="B10" s="69"/>
      <c r="C10" s="197" t="s">
        <v>201</v>
      </c>
      <c r="D10" s="197" t="s">
        <v>202</v>
      </c>
      <c r="E10" s="197" t="s">
        <v>203</v>
      </c>
      <c r="F10" s="197" t="s">
        <v>218</v>
      </c>
    </row>
    <row r="11" spans="1:12" s="71" customFormat="1" x14ac:dyDescent="0.2">
      <c r="A11" s="76"/>
      <c r="B11" s="75"/>
      <c r="C11" s="198" t="s">
        <v>481</v>
      </c>
      <c r="D11" s="199" t="s">
        <v>497</v>
      </c>
      <c r="E11" s="199" t="s">
        <v>498</v>
      </c>
      <c r="F11" s="199" t="s">
        <v>482</v>
      </c>
    </row>
    <row r="12" spans="1:12" x14ac:dyDescent="0.25">
      <c r="A12" s="59" t="s">
        <v>205</v>
      </c>
      <c r="B12" s="68" t="s">
        <v>204</v>
      </c>
      <c r="C12" s="67">
        <v>49.553827816341162</v>
      </c>
      <c r="D12" s="67">
        <v>48.012206713953809</v>
      </c>
      <c r="E12" s="67">
        <v>58.684117853509811</v>
      </c>
      <c r="F12" s="67">
        <v>49.204790986296075</v>
      </c>
    </row>
    <row r="13" spans="1:12" x14ac:dyDescent="0.25">
      <c r="A13" s="59" t="s">
        <v>206</v>
      </c>
      <c r="B13" s="68" t="s">
        <v>42</v>
      </c>
      <c r="C13" s="67">
        <v>21.867272871448996</v>
      </c>
      <c r="D13" s="67">
        <v>19.053157769448219</v>
      </c>
      <c r="E13" s="67">
        <v>28.052055237556221</v>
      </c>
      <c r="F13" s="67">
        <v>32.142974904291208</v>
      </c>
    </row>
    <row r="14" spans="1:12" x14ac:dyDescent="0.25">
      <c r="A14" s="59" t="s">
        <v>208</v>
      </c>
      <c r="B14" s="68" t="s">
        <v>207</v>
      </c>
      <c r="C14" s="67">
        <v>2.8432781820384778</v>
      </c>
      <c r="D14" s="67">
        <v>2.9186352845970056</v>
      </c>
      <c r="E14" s="67">
        <v>0.67409816476270201</v>
      </c>
      <c r="F14" s="67">
        <v>5.0389324414897674</v>
      </c>
    </row>
    <row r="15" spans="1:12" x14ac:dyDescent="0.25">
      <c r="A15" s="59" t="s">
        <v>210</v>
      </c>
      <c r="B15" s="68" t="s">
        <v>209</v>
      </c>
      <c r="C15" s="67">
        <v>25.735621130171353</v>
      </c>
      <c r="D15" s="67">
        <v>30.016000232000955</v>
      </c>
      <c r="E15" s="67">
        <v>12.589731331085702</v>
      </c>
      <c r="F15" s="67">
        <v>13.613301667922951</v>
      </c>
    </row>
    <row r="16" spans="1:12" x14ac:dyDescent="0.25">
      <c r="A16" s="63" t="s">
        <v>216</v>
      </c>
      <c r="B16" s="68" t="s">
        <v>211</v>
      </c>
      <c r="C16" s="12">
        <v>100</v>
      </c>
      <c r="D16" s="12">
        <v>100</v>
      </c>
      <c r="E16" s="12">
        <v>100</v>
      </c>
      <c r="F16" s="12">
        <v>100</v>
      </c>
    </row>
    <row r="17" spans="1:6" ht="14.45" x14ac:dyDescent="0.3">
      <c r="A17" s="12"/>
      <c r="B17" s="69"/>
      <c r="C17" s="12"/>
      <c r="D17" s="12"/>
      <c r="E17" s="12"/>
      <c r="F17" s="12"/>
    </row>
    <row r="18" spans="1:6" ht="14.45" x14ac:dyDescent="0.3">
      <c r="A18" s="12"/>
      <c r="B18" s="69"/>
      <c r="C18" s="12"/>
      <c r="D18" s="12"/>
      <c r="E18" s="12"/>
      <c r="F18" s="12"/>
    </row>
    <row r="21" spans="1:6" x14ac:dyDescent="0.25">
      <c r="A21" s="64"/>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workbookViewId="0">
      <selection activeCell="F2" sqref="F2"/>
    </sheetView>
  </sheetViews>
  <sheetFormatPr defaultRowHeight="12.75" x14ac:dyDescent="0.2"/>
  <cols>
    <col min="1" max="1" width="9.140625" style="12"/>
    <col min="2" max="2" width="15" style="12" customWidth="1"/>
    <col min="3" max="3" width="14.140625" style="12" customWidth="1"/>
    <col min="4" max="4" width="16.28515625" style="12" customWidth="1"/>
    <col min="5" max="16384" width="9.140625" style="12"/>
  </cols>
  <sheetData>
    <row r="1" spans="1:4" x14ac:dyDescent="0.2">
      <c r="A1" s="12" t="s">
        <v>473</v>
      </c>
    </row>
    <row r="2" spans="1:4" x14ac:dyDescent="0.2">
      <c r="A2" s="12" t="s">
        <v>530</v>
      </c>
    </row>
    <row r="4" spans="1:4" ht="63.75" x14ac:dyDescent="0.2">
      <c r="B4" s="190" t="s">
        <v>474</v>
      </c>
      <c r="C4" s="190" t="s">
        <v>475</v>
      </c>
      <c r="D4" s="190" t="s">
        <v>476</v>
      </c>
    </row>
    <row r="5" spans="1:4" ht="25.5" x14ac:dyDescent="0.2">
      <c r="B5" s="190" t="s">
        <v>9</v>
      </c>
      <c r="C5" s="190" t="s">
        <v>8</v>
      </c>
      <c r="D5" s="190" t="s">
        <v>477</v>
      </c>
    </row>
    <row r="6" spans="1:4" x14ac:dyDescent="0.2">
      <c r="A6" s="155">
        <v>38352</v>
      </c>
      <c r="B6" s="7">
        <v>-0.29960700707054355</v>
      </c>
      <c r="C6" s="7">
        <v>0.25475623876735387</v>
      </c>
      <c r="D6" s="7">
        <v>-0.14380615675571828</v>
      </c>
    </row>
    <row r="7" spans="1:4" x14ac:dyDescent="0.2">
      <c r="A7" s="155">
        <v>38383</v>
      </c>
      <c r="B7" s="7">
        <v>-0.27422861883556771</v>
      </c>
      <c r="C7" s="7">
        <v>0.27612225324923179</v>
      </c>
      <c r="D7" s="7">
        <v>-0.15115639940525305</v>
      </c>
    </row>
    <row r="8" spans="1:4" x14ac:dyDescent="0.2">
      <c r="A8" s="155">
        <v>38411</v>
      </c>
      <c r="B8" s="7">
        <v>-0.24323958943851087</v>
      </c>
      <c r="C8" s="7">
        <v>0.29692924208126059</v>
      </c>
      <c r="D8" s="7">
        <v>-0.1568632431738326</v>
      </c>
    </row>
    <row r="9" spans="1:4" x14ac:dyDescent="0.2">
      <c r="A9" s="155">
        <v>38442</v>
      </c>
      <c r="B9" s="7">
        <v>-0.17346839018442373</v>
      </c>
      <c r="C9" s="7">
        <v>0.32143837916858575</v>
      </c>
      <c r="D9" s="7">
        <v>-0.1341421048080188</v>
      </c>
    </row>
    <row r="10" spans="1:4" x14ac:dyDescent="0.2">
      <c r="A10" s="155">
        <v>38472</v>
      </c>
      <c r="B10" s="7">
        <v>-0.15513436769548783</v>
      </c>
      <c r="C10" s="7">
        <v>0.34885046120461571</v>
      </c>
      <c r="D10" s="7">
        <v>-0.10192233185536914</v>
      </c>
    </row>
    <row r="11" spans="1:4" x14ac:dyDescent="0.2">
      <c r="A11" s="155">
        <v>38503</v>
      </c>
      <c r="B11" s="7">
        <v>0.21403804416373484</v>
      </c>
      <c r="C11" s="7">
        <v>0.38898340394328956</v>
      </c>
      <c r="D11" s="7">
        <v>-4.5298276387079617E-2</v>
      </c>
    </row>
    <row r="12" spans="1:4" x14ac:dyDescent="0.2">
      <c r="A12" s="155">
        <v>38533</v>
      </c>
      <c r="B12" s="7">
        <v>0.27039684029671407</v>
      </c>
      <c r="C12" s="7">
        <v>0.4378931289106327</v>
      </c>
      <c r="D12" s="7">
        <v>-3.6253579657186452E-2</v>
      </c>
    </row>
    <row r="13" spans="1:4" x14ac:dyDescent="0.2">
      <c r="A13" s="155">
        <v>38564</v>
      </c>
      <c r="B13" s="7">
        <v>0.29620522141505279</v>
      </c>
      <c r="C13" s="7">
        <v>0.50019566045462027</v>
      </c>
      <c r="D13" s="7">
        <v>-2.9199614317125255E-2</v>
      </c>
    </row>
    <row r="14" spans="1:4" x14ac:dyDescent="0.2">
      <c r="A14" s="155">
        <v>38595</v>
      </c>
      <c r="B14" s="7">
        <v>0.3641007485208323</v>
      </c>
      <c r="C14" s="7">
        <v>0.5469368312136913</v>
      </c>
      <c r="D14" s="7">
        <v>-3.6419943083197293E-2</v>
      </c>
    </row>
    <row r="15" spans="1:4" x14ac:dyDescent="0.2">
      <c r="A15" s="155">
        <v>38625</v>
      </c>
      <c r="B15" s="7">
        <v>0.3858081020691122</v>
      </c>
      <c r="C15" s="7">
        <v>0.58225990161501762</v>
      </c>
      <c r="D15" s="7">
        <v>-3.662809426419944E-2</v>
      </c>
    </row>
    <row r="16" spans="1:4" x14ac:dyDescent="0.2">
      <c r="A16" s="155">
        <v>38656</v>
      </c>
      <c r="B16" s="7">
        <v>0.41297040327051993</v>
      </c>
      <c r="C16" s="7">
        <v>0.61551791730268901</v>
      </c>
      <c r="D16" s="7">
        <v>-1.3495291300061663E-2</v>
      </c>
    </row>
    <row r="17" spans="1:4" x14ac:dyDescent="0.2">
      <c r="A17" s="155">
        <v>38686</v>
      </c>
      <c r="B17" s="7">
        <v>0.43613377904024442</v>
      </c>
      <c r="C17" s="7">
        <v>0.63338528032953501</v>
      </c>
      <c r="D17" s="7">
        <v>-1.7554819612433215E-2</v>
      </c>
    </row>
    <row r="18" spans="1:4" x14ac:dyDescent="0.2">
      <c r="A18" s="155">
        <v>38717</v>
      </c>
      <c r="B18" s="7">
        <v>0.35104296164722681</v>
      </c>
      <c r="C18" s="7">
        <v>0.66543333485072154</v>
      </c>
      <c r="D18" s="7">
        <v>-3.0076902790163729E-3</v>
      </c>
    </row>
    <row r="19" spans="1:4" x14ac:dyDescent="0.2">
      <c r="A19" s="155">
        <v>38748</v>
      </c>
      <c r="B19" s="7">
        <v>0.33499256280322975</v>
      </c>
      <c r="C19" s="7">
        <v>0.68035029591917695</v>
      </c>
      <c r="D19" s="7">
        <v>2.8871728566826071E-2</v>
      </c>
    </row>
    <row r="20" spans="1:4" x14ac:dyDescent="0.2">
      <c r="A20" s="155">
        <v>38776</v>
      </c>
      <c r="B20" s="7">
        <v>0.33122871727549419</v>
      </c>
      <c r="C20" s="7">
        <v>0.67775630391007868</v>
      </c>
      <c r="D20" s="7">
        <v>5.2167969473365883E-2</v>
      </c>
    </row>
    <row r="21" spans="1:4" x14ac:dyDescent="0.2">
      <c r="A21" s="155">
        <v>38807</v>
      </c>
      <c r="B21" s="7">
        <v>0.28745172111428996</v>
      </c>
      <c r="C21" s="7">
        <v>0.72103861220790955</v>
      </c>
      <c r="D21" s="7">
        <v>2.1009350376754554E-2</v>
      </c>
    </row>
    <row r="22" spans="1:4" x14ac:dyDescent="0.2">
      <c r="A22" s="155">
        <v>38837</v>
      </c>
      <c r="B22" s="7">
        <v>0.28260386647936797</v>
      </c>
      <c r="C22" s="7">
        <v>0.71591000311651598</v>
      </c>
      <c r="D22" s="7">
        <v>4.0613470530646012E-3</v>
      </c>
    </row>
    <row r="23" spans="1:4" x14ac:dyDescent="0.2">
      <c r="A23" s="155">
        <v>38868</v>
      </c>
      <c r="B23" s="7">
        <v>0.28336162415144184</v>
      </c>
      <c r="C23" s="7">
        <v>0.72584356283528306</v>
      </c>
      <c r="D23" s="7">
        <v>-1.4448945602937524E-2</v>
      </c>
    </row>
    <row r="24" spans="1:4" x14ac:dyDescent="0.2">
      <c r="A24" s="155">
        <v>38898</v>
      </c>
      <c r="B24" s="7">
        <v>0.29618796636981348</v>
      </c>
      <c r="C24" s="7">
        <v>0.71665993421299734</v>
      </c>
      <c r="D24" s="7">
        <v>-3.3994150535577861E-3</v>
      </c>
    </row>
    <row r="25" spans="1:4" x14ac:dyDescent="0.2">
      <c r="A25" s="155">
        <v>38929</v>
      </c>
      <c r="B25" s="7">
        <v>0.25155377043101934</v>
      </c>
      <c r="C25" s="7">
        <v>0.70363847884183195</v>
      </c>
      <c r="D25" s="7">
        <v>2.7240586533044508E-2</v>
      </c>
    </row>
    <row r="26" spans="1:4" x14ac:dyDescent="0.2">
      <c r="A26" s="155">
        <v>38960</v>
      </c>
      <c r="B26" s="7">
        <v>0.22185525993800215</v>
      </c>
      <c r="C26" s="7">
        <v>0.68816542018524873</v>
      </c>
      <c r="D26" s="7">
        <v>2.5904445707865653E-2</v>
      </c>
    </row>
    <row r="27" spans="1:4" x14ac:dyDescent="0.2">
      <c r="A27" s="155">
        <v>38990</v>
      </c>
      <c r="B27" s="7">
        <v>0.20378770952610759</v>
      </c>
      <c r="C27" s="7">
        <v>0.67551745340063074</v>
      </c>
      <c r="D27" s="7">
        <v>5.2500630534182413E-2</v>
      </c>
    </row>
    <row r="28" spans="1:4" x14ac:dyDescent="0.2">
      <c r="A28" s="155">
        <v>39021</v>
      </c>
      <c r="B28" s="7">
        <v>0.16931171532918632</v>
      </c>
      <c r="C28" s="7">
        <v>0.65711833731188452</v>
      </c>
      <c r="D28" s="7">
        <v>3.642210394788159E-2</v>
      </c>
    </row>
    <row r="29" spans="1:4" x14ac:dyDescent="0.2">
      <c r="A29" s="155">
        <v>39051</v>
      </c>
      <c r="B29" s="7">
        <v>0.1361920715040712</v>
      </c>
      <c r="C29" s="7">
        <v>0.64143592894290924</v>
      </c>
      <c r="D29" s="7">
        <v>4.7625652694639919E-2</v>
      </c>
    </row>
    <row r="30" spans="1:4" x14ac:dyDescent="0.2">
      <c r="A30" s="155">
        <v>39082</v>
      </c>
      <c r="B30" s="7">
        <v>0.1679598630393635</v>
      </c>
      <c r="C30" s="7">
        <v>0.60924466207886008</v>
      </c>
      <c r="D30" s="7">
        <v>0.12339315832994591</v>
      </c>
    </row>
    <row r="31" spans="1:4" x14ac:dyDescent="0.2">
      <c r="A31" s="155">
        <v>39113</v>
      </c>
      <c r="B31" s="7">
        <v>0.16178639534096706</v>
      </c>
      <c r="C31" s="7">
        <v>0.60324436311815499</v>
      </c>
      <c r="D31" s="7">
        <v>0.11894592741107912</v>
      </c>
    </row>
    <row r="32" spans="1:4" x14ac:dyDescent="0.2">
      <c r="A32" s="155">
        <v>39141</v>
      </c>
      <c r="B32" s="7">
        <v>0.14522989350483817</v>
      </c>
      <c r="C32" s="7">
        <v>0.60511295708519652</v>
      </c>
      <c r="D32" s="7">
        <v>0.13397594881155928</v>
      </c>
    </row>
    <row r="33" spans="1:4" x14ac:dyDescent="0.2">
      <c r="A33" s="155">
        <v>39172</v>
      </c>
      <c r="B33" s="7">
        <v>0.12493953295593818</v>
      </c>
      <c r="C33" s="7">
        <v>0.56405223035003127</v>
      </c>
      <c r="D33" s="7">
        <v>0.17344288576417943</v>
      </c>
    </row>
    <row r="34" spans="1:4" x14ac:dyDescent="0.2">
      <c r="A34" s="155">
        <v>39202</v>
      </c>
      <c r="B34" s="7">
        <v>0.11227071860560622</v>
      </c>
      <c r="C34" s="7">
        <v>0.54044440413444028</v>
      </c>
      <c r="D34" s="7">
        <v>0.15814699899789697</v>
      </c>
    </row>
    <row r="35" spans="1:4" x14ac:dyDescent="0.2">
      <c r="A35" s="155">
        <v>39233</v>
      </c>
      <c r="B35" s="7">
        <v>0.10294719602769864</v>
      </c>
      <c r="C35" s="7">
        <v>0.51314682809539103</v>
      </c>
      <c r="D35" s="7">
        <v>0.12475129260243989</v>
      </c>
    </row>
    <row r="36" spans="1:4" x14ac:dyDescent="0.2">
      <c r="A36" s="155">
        <v>39263</v>
      </c>
      <c r="B36" s="7">
        <v>7.023467522706528E-2</v>
      </c>
      <c r="C36" s="7">
        <v>0.4886827562007543</v>
      </c>
      <c r="D36" s="7">
        <v>0.1053081792923598</v>
      </c>
    </row>
    <row r="37" spans="1:4" x14ac:dyDescent="0.2">
      <c r="A37" s="155">
        <v>39294</v>
      </c>
      <c r="B37" s="7">
        <v>7.2395494021384232E-2</v>
      </c>
      <c r="C37" s="7">
        <v>0.4728373693829393</v>
      </c>
      <c r="D37" s="7">
        <v>9.2490444457903775E-2</v>
      </c>
    </row>
    <row r="38" spans="1:4" x14ac:dyDescent="0.2">
      <c r="A38" s="155">
        <v>39325</v>
      </c>
      <c r="B38" s="7">
        <v>8.1938042505128816E-2</v>
      </c>
      <c r="C38" s="7">
        <v>0.46180699897644062</v>
      </c>
      <c r="D38" s="7">
        <v>0.12276120231891352</v>
      </c>
    </row>
    <row r="39" spans="1:4" x14ac:dyDescent="0.2">
      <c r="A39" s="155">
        <v>39355</v>
      </c>
      <c r="B39" s="7">
        <v>9.5757863344587468E-2</v>
      </c>
      <c r="C39" s="7">
        <v>0.44849437411468429</v>
      </c>
      <c r="D39" s="7">
        <v>0.11099156231519025</v>
      </c>
    </row>
    <row r="40" spans="1:4" x14ac:dyDescent="0.2">
      <c r="A40" s="155">
        <v>39386</v>
      </c>
      <c r="B40" s="7">
        <v>0.13792542849775313</v>
      </c>
      <c r="C40" s="7">
        <v>0.43428474870688838</v>
      </c>
      <c r="D40" s="7">
        <v>0.11125477326635802</v>
      </c>
    </row>
    <row r="41" spans="1:4" x14ac:dyDescent="0.2">
      <c r="A41" s="155">
        <v>39416</v>
      </c>
      <c r="B41" s="7">
        <v>9.4198996124577938E-2</v>
      </c>
      <c r="C41" s="7">
        <v>0.43639100770222461</v>
      </c>
      <c r="D41" s="7">
        <v>0.16808389052081463</v>
      </c>
    </row>
    <row r="42" spans="1:4" x14ac:dyDescent="0.2">
      <c r="A42" s="155">
        <v>39447</v>
      </c>
      <c r="B42" s="7">
        <v>0.1029639853937907</v>
      </c>
      <c r="C42" s="7">
        <v>0.43017703123860196</v>
      </c>
      <c r="D42" s="7">
        <v>0.14442239290500214</v>
      </c>
    </row>
    <row r="43" spans="1:4" x14ac:dyDescent="0.2">
      <c r="A43" s="155">
        <v>39478</v>
      </c>
      <c r="B43" s="7">
        <v>0.11447995933694832</v>
      </c>
      <c r="C43" s="7">
        <v>0.43312064917915372</v>
      </c>
      <c r="D43" s="7">
        <v>0.18124841369594757</v>
      </c>
    </row>
    <row r="44" spans="1:4" x14ac:dyDescent="0.2">
      <c r="A44" s="155">
        <v>39507</v>
      </c>
      <c r="B44" s="7">
        <v>0.12960695847723214</v>
      </c>
      <c r="C44" s="7">
        <v>0.44467166047929751</v>
      </c>
      <c r="D44" s="7">
        <v>0.16474287392691789</v>
      </c>
    </row>
    <row r="45" spans="1:4" x14ac:dyDescent="0.2">
      <c r="A45" s="155">
        <v>39538</v>
      </c>
      <c r="B45" s="7">
        <v>0.14438092776372291</v>
      </c>
      <c r="C45" s="7">
        <v>0.46000197251877517</v>
      </c>
      <c r="D45" s="7">
        <v>0.1525704390781164</v>
      </c>
    </row>
    <row r="46" spans="1:4" x14ac:dyDescent="0.2">
      <c r="A46" s="155">
        <v>39568</v>
      </c>
      <c r="B46" s="7">
        <v>0.18032253144508381</v>
      </c>
      <c r="C46" s="7">
        <v>0.48755748395231646</v>
      </c>
      <c r="D46" s="7">
        <v>0.18044879530038616</v>
      </c>
    </row>
    <row r="47" spans="1:4" x14ac:dyDescent="0.2">
      <c r="A47" s="155">
        <v>39599</v>
      </c>
      <c r="B47" s="7">
        <v>0.2031462937103512</v>
      </c>
      <c r="C47" s="7">
        <v>0.50923708792833544</v>
      </c>
      <c r="D47" s="7">
        <v>0.23619918918561056</v>
      </c>
    </row>
    <row r="48" spans="1:4" x14ac:dyDescent="0.2">
      <c r="A48" s="155">
        <v>39629</v>
      </c>
      <c r="B48" s="7">
        <v>0.24076173279730106</v>
      </c>
      <c r="C48" s="7">
        <v>0.54070625414059625</v>
      </c>
      <c r="D48" s="7">
        <v>0.29017710514810968</v>
      </c>
    </row>
    <row r="49" spans="1:4" x14ac:dyDescent="0.2">
      <c r="A49" s="155">
        <v>39660</v>
      </c>
      <c r="B49" s="7">
        <v>0.28523111366798304</v>
      </c>
      <c r="C49" s="7">
        <v>0.5749177829542278</v>
      </c>
      <c r="D49" s="7">
        <v>0.31818468480223849</v>
      </c>
    </row>
    <row r="50" spans="1:4" x14ac:dyDescent="0.2">
      <c r="A50" s="155">
        <v>39691</v>
      </c>
      <c r="B50" s="7">
        <v>0.30837894094341411</v>
      </c>
      <c r="C50" s="7">
        <v>0.59956489703520521</v>
      </c>
      <c r="D50" s="7">
        <v>0.37495042571405679</v>
      </c>
    </row>
    <row r="51" spans="1:4" x14ac:dyDescent="0.2">
      <c r="A51" s="155">
        <v>39721</v>
      </c>
      <c r="B51" s="7">
        <v>0.313378794546461</v>
      </c>
      <c r="C51" s="7">
        <v>0.63170184312972544</v>
      </c>
      <c r="D51" s="7">
        <v>0.42702312864304148</v>
      </c>
    </row>
    <row r="52" spans="1:4" x14ac:dyDescent="0.2">
      <c r="A52" s="155">
        <v>39752</v>
      </c>
      <c r="B52" s="7">
        <v>0.28215145528345387</v>
      </c>
      <c r="C52" s="7">
        <v>0.65834308008553588</v>
      </c>
      <c r="D52" s="7">
        <v>0.48270403032592446</v>
      </c>
    </row>
    <row r="53" spans="1:4" x14ac:dyDescent="0.2">
      <c r="A53" s="155">
        <v>39782</v>
      </c>
      <c r="B53" s="7">
        <v>0.31907909264261969</v>
      </c>
      <c r="C53" s="7">
        <v>0.63526866178793973</v>
      </c>
      <c r="D53" s="7">
        <v>0.42717831054081112</v>
      </c>
    </row>
    <row r="54" spans="1:4" x14ac:dyDescent="0.2">
      <c r="A54" s="155">
        <v>39813</v>
      </c>
      <c r="B54" s="7">
        <v>0.30735456322237331</v>
      </c>
      <c r="C54" s="7">
        <v>0.6131647220462948</v>
      </c>
      <c r="D54" s="7">
        <v>0.41144406090926489</v>
      </c>
    </row>
    <row r="55" spans="1:4" x14ac:dyDescent="0.2">
      <c r="A55" s="155">
        <v>39844</v>
      </c>
      <c r="B55" s="7">
        <v>0.28016996542522321</v>
      </c>
      <c r="C55" s="7">
        <v>0.57471261886314418</v>
      </c>
      <c r="D55" s="7">
        <v>0.37838462261909678</v>
      </c>
    </row>
    <row r="56" spans="1:4" x14ac:dyDescent="0.2">
      <c r="A56" s="155">
        <v>39872</v>
      </c>
      <c r="B56" s="7">
        <v>0.25632082491793962</v>
      </c>
      <c r="C56" s="7">
        <v>0.5351791106808792</v>
      </c>
      <c r="D56" s="7">
        <v>0.36156303195736883</v>
      </c>
    </row>
    <row r="57" spans="1:4" x14ac:dyDescent="0.2">
      <c r="A57" s="155">
        <v>39903</v>
      </c>
      <c r="B57" s="7">
        <v>0.22278802326172276</v>
      </c>
      <c r="C57" s="7">
        <v>0.48315621629882499</v>
      </c>
      <c r="D57" s="7">
        <v>0.35562109816712839</v>
      </c>
    </row>
    <row r="58" spans="1:4" x14ac:dyDescent="0.2">
      <c r="A58" s="155">
        <v>39933</v>
      </c>
      <c r="B58" s="7">
        <v>0.17788967970804226</v>
      </c>
      <c r="C58" s="7">
        <v>0.42364627746179195</v>
      </c>
      <c r="D58" s="7">
        <v>0.32705718430187902</v>
      </c>
    </row>
    <row r="59" spans="1:4" x14ac:dyDescent="0.2">
      <c r="A59" s="155">
        <v>39964</v>
      </c>
      <c r="B59" s="7">
        <v>0.14009649008923319</v>
      </c>
      <c r="C59" s="7">
        <v>0.36481893647149044</v>
      </c>
      <c r="D59" s="7">
        <v>0.29911914447415122</v>
      </c>
    </row>
    <row r="60" spans="1:4" x14ac:dyDescent="0.2">
      <c r="A60" s="155">
        <v>39994</v>
      </c>
      <c r="B60" s="7">
        <v>9.2469526485476461E-2</v>
      </c>
      <c r="C60" s="7">
        <v>0.2994131370116131</v>
      </c>
      <c r="D60" s="7">
        <v>0.2309989624375246</v>
      </c>
    </row>
    <row r="61" spans="1:4" x14ac:dyDescent="0.2">
      <c r="A61" s="155">
        <v>40025</v>
      </c>
      <c r="B61" s="7">
        <v>3.1600115421784425E-2</v>
      </c>
      <c r="C61" s="7">
        <v>0.23236132231749917</v>
      </c>
      <c r="D61" s="7">
        <v>0.20054859123150726</v>
      </c>
    </row>
    <row r="62" spans="1:4" x14ac:dyDescent="0.2">
      <c r="A62" s="155">
        <v>40056</v>
      </c>
      <c r="B62" s="7">
        <v>-1.5270458141212195E-2</v>
      </c>
      <c r="C62" s="7">
        <v>0.1785864580638663</v>
      </c>
      <c r="D62" s="7">
        <v>0.13405880381005986</v>
      </c>
    </row>
    <row r="63" spans="1:4" x14ac:dyDescent="0.2">
      <c r="A63" s="155">
        <v>40086</v>
      </c>
      <c r="B63" s="7">
        <v>-4.5112289711689457E-2</v>
      </c>
      <c r="C63" s="7">
        <v>0.1299841470037959</v>
      </c>
      <c r="D63" s="7">
        <v>0.10114359459735822</v>
      </c>
    </row>
    <row r="64" spans="1:4" x14ac:dyDescent="0.2">
      <c r="A64" s="155">
        <v>40117</v>
      </c>
      <c r="B64" s="7">
        <v>-7.1669111816151765E-2</v>
      </c>
      <c r="C64" s="7">
        <v>8.6526406623947061E-2</v>
      </c>
      <c r="D64" s="7">
        <v>4.76791781428485E-2</v>
      </c>
    </row>
    <row r="65" spans="1:4" x14ac:dyDescent="0.2">
      <c r="A65" s="155">
        <v>40147</v>
      </c>
      <c r="B65" s="7">
        <v>-7.0479313238734909E-2</v>
      </c>
      <c r="C65" s="7">
        <v>6.9474161153219693E-2</v>
      </c>
      <c r="D65" s="7">
        <v>3.1987143423055198E-2</v>
      </c>
    </row>
    <row r="66" spans="1:4" x14ac:dyDescent="0.2">
      <c r="A66" s="155">
        <v>40178</v>
      </c>
      <c r="B66" s="7">
        <v>-7.8715262146024867E-2</v>
      </c>
      <c r="C66" s="7">
        <v>5.7892608292254844E-2</v>
      </c>
      <c r="D66" s="7">
        <v>7.0906469996725452E-3</v>
      </c>
    </row>
    <row r="67" spans="1:4" x14ac:dyDescent="0.2">
      <c r="A67" s="155">
        <v>40209</v>
      </c>
      <c r="B67" s="7">
        <v>-7.7250273443493556E-2</v>
      </c>
      <c r="C67" s="7">
        <v>5.2824728512979036E-2</v>
      </c>
      <c r="D67" s="7">
        <v>-2.7170561702183349E-3</v>
      </c>
    </row>
    <row r="68" spans="1:4" x14ac:dyDescent="0.2">
      <c r="A68" s="155">
        <v>40237</v>
      </c>
      <c r="B68" s="7">
        <v>-8.1040802598021489E-2</v>
      </c>
      <c r="C68" s="7">
        <v>4.9468378522196321E-2</v>
      </c>
      <c r="D68" s="7">
        <v>-7.4508311779696301E-3</v>
      </c>
    </row>
    <row r="69" spans="1:4" x14ac:dyDescent="0.2">
      <c r="A69" s="155">
        <v>40268</v>
      </c>
      <c r="B69" s="7">
        <v>-8.3566548802418428E-2</v>
      </c>
      <c r="C69" s="7">
        <v>4.8563322499776129E-2</v>
      </c>
      <c r="D69" s="7">
        <v>-3.4102450311278232E-2</v>
      </c>
    </row>
    <row r="70" spans="1:4" x14ac:dyDescent="0.2">
      <c r="A70" s="155">
        <v>40298</v>
      </c>
      <c r="B70" s="7">
        <v>-9.1883507716126078E-2</v>
      </c>
      <c r="C70" s="7">
        <v>4.9376674518237351E-2</v>
      </c>
      <c r="D70" s="7">
        <v>-2.5262355475591414E-2</v>
      </c>
    </row>
    <row r="71" spans="1:4" x14ac:dyDescent="0.2">
      <c r="A71" s="155">
        <v>40329</v>
      </c>
      <c r="B71" s="7">
        <v>-9.3865762282541398E-2</v>
      </c>
      <c r="C71" s="7">
        <v>5.2191445464732089E-2</v>
      </c>
      <c r="D71" s="7">
        <v>-2.9186628760662248E-2</v>
      </c>
    </row>
    <row r="72" spans="1:4" x14ac:dyDescent="0.2">
      <c r="A72" s="155">
        <v>40359</v>
      </c>
      <c r="B72" s="7">
        <v>-9.3882937212763196E-2</v>
      </c>
      <c r="C72" s="7">
        <v>5.44876848489666E-2</v>
      </c>
      <c r="D72" s="7">
        <v>-1.0026650899594536E-2</v>
      </c>
    </row>
    <row r="73" spans="1:4" x14ac:dyDescent="0.2">
      <c r="A73" s="155">
        <v>40390</v>
      </c>
      <c r="B73" s="7">
        <v>-9.0109362006085103E-2</v>
      </c>
      <c r="C73" s="7">
        <v>5.6598581451923646E-2</v>
      </c>
      <c r="D73" s="7">
        <v>-1.1957451031756605E-2</v>
      </c>
    </row>
    <row r="74" spans="1:4" x14ac:dyDescent="0.2">
      <c r="A74" s="155">
        <v>40421</v>
      </c>
      <c r="B74" s="7">
        <v>-8.334075582897249E-2</v>
      </c>
      <c r="C74" s="7">
        <v>5.7700173164368707E-2</v>
      </c>
      <c r="D74" s="7">
        <v>-6.6458950550865037E-3</v>
      </c>
    </row>
    <row r="75" spans="1:4" x14ac:dyDescent="0.2">
      <c r="A75" s="155">
        <v>40451</v>
      </c>
      <c r="B75" s="7">
        <v>-8.531001398977911E-2</v>
      </c>
      <c r="C75" s="7">
        <v>5.8184196000216293E-2</v>
      </c>
      <c r="D75" s="7">
        <v>-2.7192680283005921E-2</v>
      </c>
    </row>
    <row r="76" spans="1:4" x14ac:dyDescent="0.2">
      <c r="A76" s="155">
        <v>40482</v>
      </c>
      <c r="B76" s="7">
        <v>-8.3669244562010858E-2</v>
      </c>
      <c r="C76" s="7">
        <v>5.7883582941464562E-2</v>
      </c>
      <c r="D76" s="7">
        <v>-1.5736479254430669E-2</v>
      </c>
    </row>
    <row r="77" spans="1:4" x14ac:dyDescent="0.2">
      <c r="A77" s="155">
        <v>40512</v>
      </c>
      <c r="B77" s="7">
        <v>-8.3024056599128815E-2</v>
      </c>
      <c r="C77" s="7">
        <v>5.6759469519777506E-2</v>
      </c>
      <c r="D77" s="7">
        <v>2.3202546411638103E-4</v>
      </c>
    </row>
    <row r="78" spans="1:4" x14ac:dyDescent="0.2">
      <c r="A78" s="155">
        <v>40543</v>
      </c>
      <c r="B78" s="7">
        <v>-8.3266935022170196E-2</v>
      </c>
      <c r="C78" s="7">
        <v>5.6605405959271549E-2</v>
      </c>
      <c r="D78" s="7">
        <v>-1.5137753241489915E-2</v>
      </c>
    </row>
    <row r="79" spans="1:4" x14ac:dyDescent="0.2">
      <c r="A79" s="155">
        <v>40574</v>
      </c>
      <c r="B79" s="7">
        <v>-8.5210579827184829E-2</v>
      </c>
      <c r="C79" s="7">
        <v>5.431177170353485E-2</v>
      </c>
      <c r="D79" s="7">
        <v>-2.0286947623453067E-2</v>
      </c>
    </row>
    <row r="80" spans="1:4" x14ac:dyDescent="0.2">
      <c r="A80" s="155">
        <v>40602</v>
      </c>
      <c r="B80" s="7">
        <v>-8.7353737157710554E-2</v>
      </c>
      <c r="C80" s="7">
        <v>5.2286493348241869E-2</v>
      </c>
      <c r="D80" s="7">
        <v>-1.8982661351942487E-2</v>
      </c>
    </row>
    <row r="81" spans="1:4" x14ac:dyDescent="0.2">
      <c r="A81" s="155">
        <v>40633</v>
      </c>
      <c r="B81" s="7">
        <v>-8.5237749332766621E-2</v>
      </c>
      <c r="C81" s="7">
        <v>5.0324064254393397E-2</v>
      </c>
      <c r="D81" s="7">
        <v>4.5594060842257811E-3</v>
      </c>
    </row>
    <row r="82" spans="1:4" x14ac:dyDescent="0.2">
      <c r="A82" s="155">
        <v>40663</v>
      </c>
      <c r="B82" s="7">
        <v>-8.7945444168109121E-2</v>
      </c>
      <c r="C82" s="7">
        <v>4.7654601833035493E-2</v>
      </c>
      <c r="D82" s="7">
        <v>3.0917518202765004E-2</v>
      </c>
    </row>
    <row r="83" spans="1:4" x14ac:dyDescent="0.2">
      <c r="A83" s="155">
        <v>40694</v>
      </c>
      <c r="B83" s="7">
        <v>-8.9901979678184918E-2</v>
      </c>
      <c r="C83" s="7">
        <v>4.4433917440987569E-2</v>
      </c>
      <c r="D83" s="7">
        <v>6.7146768848703964E-2</v>
      </c>
    </row>
    <row r="84" spans="1:4" x14ac:dyDescent="0.2">
      <c r="A84" s="155">
        <v>40724</v>
      </c>
      <c r="B84" s="7">
        <v>-9.1793268526619953E-2</v>
      </c>
      <c r="C84" s="7">
        <v>4.1379713782009997E-2</v>
      </c>
      <c r="D84" s="7">
        <v>5.2230257849862571E-2</v>
      </c>
    </row>
    <row r="85" spans="1:4" x14ac:dyDescent="0.2">
      <c r="A85" s="155">
        <v>40755</v>
      </c>
      <c r="B85" s="7">
        <v>-9.0498975073238452E-2</v>
      </c>
      <c r="C85" s="7">
        <v>3.833898116675849E-2</v>
      </c>
      <c r="D85" s="7">
        <v>6.8085084427168097E-2</v>
      </c>
    </row>
    <row r="86" spans="1:4" x14ac:dyDescent="0.2">
      <c r="A86" s="155">
        <v>40786</v>
      </c>
      <c r="B86" s="7">
        <v>-1.9079177221187238E-2</v>
      </c>
      <c r="C86" s="7">
        <v>3.1170587289143015E-2</v>
      </c>
      <c r="D86" s="7">
        <v>7.8187999377891559E-2</v>
      </c>
    </row>
    <row r="87" spans="1:4" x14ac:dyDescent="0.2">
      <c r="A87" s="155">
        <v>40816</v>
      </c>
      <c r="B87" s="7">
        <v>-1.5793964854121545E-2</v>
      </c>
      <c r="C87" s="7">
        <v>2.8457488243402995E-2</v>
      </c>
      <c r="D87" s="7">
        <v>0.11718220232462451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RowHeight="12.75" x14ac:dyDescent="0.2"/>
  <cols>
    <col min="1" max="1" width="9.140625" style="12"/>
    <col min="2" max="2" width="18.28515625" style="12" customWidth="1"/>
    <col min="3" max="3" width="18.5703125" style="12" customWidth="1"/>
    <col min="4" max="4" width="10.7109375" style="12" customWidth="1"/>
    <col min="5" max="16384" width="9.140625" style="12"/>
  </cols>
  <sheetData>
    <row r="1" spans="1:4" x14ac:dyDescent="0.2">
      <c r="A1" s="12" t="s">
        <v>478</v>
      </c>
    </row>
    <row r="2" spans="1:4" x14ac:dyDescent="0.2">
      <c r="A2" s="29" t="s">
        <v>234</v>
      </c>
    </row>
    <row r="3" spans="1:4" x14ac:dyDescent="0.2">
      <c r="A3" s="12" t="s">
        <v>531</v>
      </c>
    </row>
    <row r="4" spans="1:4" x14ac:dyDescent="0.2">
      <c r="A4" s="30" t="s">
        <v>479</v>
      </c>
    </row>
    <row r="5" spans="1:4" x14ac:dyDescent="0.2">
      <c r="A5" s="30"/>
    </row>
    <row r="6" spans="1:4" ht="51" x14ac:dyDescent="0.2">
      <c r="A6" s="30"/>
      <c r="B6" s="190" t="s">
        <v>474</v>
      </c>
      <c r="C6" s="190" t="s">
        <v>475</v>
      </c>
      <c r="D6" s="190" t="s">
        <v>476</v>
      </c>
    </row>
    <row r="7" spans="1:4" ht="25.5" x14ac:dyDescent="0.2">
      <c r="B7" s="190" t="s">
        <v>9</v>
      </c>
      <c r="C7" s="190" t="s">
        <v>8</v>
      </c>
      <c r="D7" s="190" t="s">
        <v>477</v>
      </c>
    </row>
    <row r="8" spans="1:4" x14ac:dyDescent="0.2">
      <c r="A8" s="191">
        <v>2003</v>
      </c>
      <c r="B8" s="65">
        <v>7019.4989999999998</v>
      </c>
      <c r="C8" s="65">
        <v>18647.774000000001</v>
      </c>
      <c r="D8" s="65">
        <v>39112.480000000003</v>
      </c>
    </row>
    <row r="9" spans="1:4" x14ac:dyDescent="0.2">
      <c r="A9" s="191">
        <v>2004</v>
      </c>
      <c r="B9" s="65">
        <v>4222.5860000000002</v>
      </c>
      <c r="C9" s="65">
        <v>20237.43</v>
      </c>
      <c r="D9" s="65">
        <v>28294.653999999999</v>
      </c>
    </row>
    <row r="10" spans="1:4" x14ac:dyDescent="0.2">
      <c r="A10" s="191">
        <v>2005</v>
      </c>
      <c r="B10" s="65">
        <v>5402.4570000000003</v>
      </c>
      <c r="C10" s="65">
        <v>32016.069</v>
      </c>
      <c r="D10" s="65">
        <v>27615.25</v>
      </c>
    </row>
    <row r="11" spans="1:4" x14ac:dyDescent="0.2">
      <c r="A11" s="191">
        <v>2006</v>
      </c>
      <c r="B11" s="65">
        <v>6067.0410000000002</v>
      </c>
      <c r="C11" s="65">
        <v>49582.339</v>
      </c>
      <c r="D11" s="65">
        <v>30216.278999999999</v>
      </c>
    </row>
    <row r="12" spans="1:4" x14ac:dyDescent="0.2">
      <c r="A12" s="191">
        <v>2007</v>
      </c>
      <c r="B12" s="65">
        <v>6088.8</v>
      </c>
      <c r="C12" s="65">
        <v>64449.142</v>
      </c>
      <c r="D12" s="65">
        <v>31917.724999999999</v>
      </c>
    </row>
    <row r="13" spans="1:4" x14ac:dyDescent="0.2">
      <c r="A13" s="191">
        <v>2008</v>
      </c>
      <c r="B13" s="65">
        <v>10275.379999999999</v>
      </c>
      <c r="C13" s="65">
        <v>133707.63200000001</v>
      </c>
      <c r="D13" s="65">
        <v>52443.171000000002</v>
      </c>
    </row>
    <row r="14" spans="1:4" x14ac:dyDescent="0.2">
      <c r="A14" s="191">
        <v>2009</v>
      </c>
      <c r="B14" s="65">
        <v>9339.0169999999998</v>
      </c>
      <c r="C14" s="65">
        <v>139565.55499999999</v>
      </c>
      <c r="D14" s="65">
        <v>51858.165000000001</v>
      </c>
    </row>
    <row r="15" spans="1:4" x14ac:dyDescent="0.2">
      <c r="A15" s="191">
        <v>2010</v>
      </c>
      <c r="B15" s="65">
        <v>9641.3019999999997</v>
      </c>
      <c r="C15" s="65">
        <v>166123.85999999999</v>
      </c>
      <c r="D15" s="65">
        <v>49692.887000000002</v>
      </c>
    </row>
    <row r="16" spans="1:4" x14ac:dyDescent="0.2">
      <c r="A16" s="192" t="s">
        <v>219</v>
      </c>
      <c r="B16" s="65">
        <v>11035.788</v>
      </c>
      <c r="C16" s="65">
        <v>192364.106</v>
      </c>
      <c r="D16" s="65">
        <v>60955.489000000001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E7" sqref="E7:E8"/>
    </sheetView>
  </sheetViews>
  <sheetFormatPr defaultRowHeight="12.75" x14ac:dyDescent="0.2"/>
  <cols>
    <col min="1" max="1" width="9.140625" style="171"/>
    <col min="2" max="2" width="9.85546875" style="171" customWidth="1"/>
    <col min="3" max="4" width="13.5703125" style="171" customWidth="1"/>
    <col min="5" max="5" width="14.85546875" style="171" customWidth="1"/>
    <col min="6" max="6" width="14.28515625" style="171" customWidth="1"/>
    <col min="7" max="7" width="16.85546875" style="171" customWidth="1"/>
    <col min="8" max="8" width="18.140625" style="171" customWidth="1"/>
    <col min="9" max="9" width="12.28515625" style="171" customWidth="1"/>
    <col min="10" max="10" width="16.28515625" style="171" customWidth="1"/>
    <col min="11" max="11" width="9.28515625" style="171" bestFit="1" customWidth="1"/>
    <col min="12" max="258" width="9.140625" style="171"/>
    <col min="259" max="259" width="9.85546875" style="171" customWidth="1"/>
    <col min="260" max="260" width="13.5703125" style="171" customWidth="1"/>
    <col min="261" max="261" width="14.85546875" style="171" customWidth="1"/>
    <col min="262" max="262" width="14.28515625" style="171" customWidth="1"/>
    <col min="263" max="263" width="16.85546875" style="171" customWidth="1"/>
    <col min="264" max="264" width="18.140625" style="171" customWidth="1"/>
    <col min="265" max="265" width="12.28515625" style="171" customWidth="1"/>
    <col min="266" max="266" width="16.28515625" style="171" customWidth="1"/>
    <col min="267" max="267" width="9.28515625" style="171" bestFit="1" customWidth="1"/>
    <col min="268" max="514" width="9.140625" style="171"/>
    <col min="515" max="515" width="9.85546875" style="171" customWidth="1"/>
    <col min="516" max="516" width="13.5703125" style="171" customWidth="1"/>
    <col min="517" max="517" width="14.85546875" style="171" customWidth="1"/>
    <col min="518" max="518" width="14.28515625" style="171" customWidth="1"/>
    <col min="519" max="519" width="16.85546875" style="171" customWidth="1"/>
    <col min="520" max="520" width="18.140625" style="171" customWidth="1"/>
    <col min="521" max="521" width="12.28515625" style="171" customWidth="1"/>
    <col min="522" max="522" width="16.28515625" style="171" customWidth="1"/>
    <col min="523" max="523" width="9.28515625" style="171" bestFit="1" customWidth="1"/>
    <col min="524" max="770" width="9.140625" style="171"/>
    <col min="771" max="771" width="9.85546875" style="171" customWidth="1"/>
    <col min="772" max="772" width="13.5703125" style="171" customWidth="1"/>
    <col min="773" max="773" width="14.85546875" style="171" customWidth="1"/>
    <col min="774" max="774" width="14.28515625" style="171" customWidth="1"/>
    <col min="775" max="775" width="16.85546875" style="171" customWidth="1"/>
    <col min="776" max="776" width="18.140625" style="171" customWidth="1"/>
    <col min="777" max="777" width="12.28515625" style="171" customWidth="1"/>
    <col min="778" max="778" width="16.28515625" style="171" customWidth="1"/>
    <col min="779" max="779" width="9.28515625" style="171" bestFit="1" customWidth="1"/>
    <col min="780" max="1026" width="9.140625" style="171"/>
    <col min="1027" max="1027" width="9.85546875" style="171" customWidth="1"/>
    <col min="1028" max="1028" width="13.5703125" style="171" customWidth="1"/>
    <col min="1029" max="1029" width="14.85546875" style="171" customWidth="1"/>
    <col min="1030" max="1030" width="14.28515625" style="171" customWidth="1"/>
    <col min="1031" max="1031" width="16.85546875" style="171" customWidth="1"/>
    <col min="1032" max="1032" width="18.140625" style="171" customWidth="1"/>
    <col min="1033" max="1033" width="12.28515625" style="171" customWidth="1"/>
    <col min="1034" max="1034" width="16.28515625" style="171" customWidth="1"/>
    <col min="1035" max="1035" width="9.28515625" style="171" bestFit="1" customWidth="1"/>
    <col min="1036" max="1282" width="9.140625" style="171"/>
    <col min="1283" max="1283" width="9.85546875" style="171" customWidth="1"/>
    <col min="1284" max="1284" width="13.5703125" style="171" customWidth="1"/>
    <col min="1285" max="1285" width="14.85546875" style="171" customWidth="1"/>
    <col min="1286" max="1286" width="14.28515625" style="171" customWidth="1"/>
    <col min="1287" max="1287" width="16.85546875" style="171" customWidth="1"/>
    <col min="1288" max="1288" width="18.140625" style="171" customWidth="1"/>
    <col min="1289" max="1289" width="12.28515625" style="171" customWidth="1"/>
    <col min="1290" max="1290" width="16.28515625" style="171" customWidth="1"/>
    <col min="1291" max="1291" width="9.28515625" style="171" bestFit="1" customWidth="1"/>
    <col min="1292" max="1538" width="9.140625" style="171"/>
    <col min="1539" max="1539" width="9.85546875" style="171" customWidth="1"/>
    <col min="1540" max="1540" width="13.5703125" style="171" customWidth="1"/>
    <col min="1541" max="1541" width="14.85546875" style="171" customWidth="1"/>
    <col min="1542" max="1542" width="14.28515625" style="171" customWidth="1"/>
    <col min="1543" max="1543" width="16.85546875" style="171" customWidth="1"/>
    <col min="1544" max="1544" width="18.140625" style="171" customWidth="1"/>
    <col min="1545" max="1545" width="12.28515625" style="171" customWidth="1"/>
    <col min="1546" max="1546" width="16.28515625" style="171" customWidth="1"/>
    <col min="1547" max="1547" width="9.28515625" style="171" bestFit="1" customWidth="1"/>
    <col min="1548" max="1794" width="9.140625" style="171"/>
    <col min="1795" max="1795" width="9.85546875" style="171" customWidth="1"/>
    <col min="1796" max="1796" width="13.5703125" style="171" customWidth="1"/>
    <col min="1797" max="1797" width="14.85546875" style="171" customWidth="1"/>
    <col min="1798" max="1798" width="14.28515625" style="171" customWidth="1"/>
    <col min="1799" max="1799" width="16.85546875" style="171" customWidth="1"/>
    <col min="1800" max="1800" width="18.140625" style="171" customWidth="1"/>
    <col min="1801" max="1801" width="12.28515625" style="171" customWidth="1"/>
    <col min="1802" max="1802" width="16.28515625" style="171" customWidth="1"/>
    <col min="1803" max="1803" width="9.28515625" style="171" bestFit="1" customWidth="1"/>
    <col min="1804" max="2050" width="9.140625" style="171"/>
    <col min="2051" max="2051" width="9.85546875" style="171" customWidth="1"/>
    <col min="2052" max="2052" width="13.5703125" style="171" customWidth="1"/>
    <col min="2053" max="2053" width="14.85546875" style="171" customWidth="1"/>
    <col min="2054" max="2054" width="14.28515625" style="171" customWidth="1"/>
    <col min="2055" max="2055" width="16.85546875" style="171" customWidth="1"/>
    <col min="2056" max="2056" width="18.140625" style="171" customWidth="1"/>
    <col min="2057" max="2057" width="12.28515625" style="171" customWidth="1"/>
    <col min="2058" max="2058" width="16.28515625" style="171" customWidth="1"/>
    <col min="2059" max="2059" width="9.28515625" style="171" bestFit="1" customWidth="1"/>
    <col min="2060" max="2306" width="9.140625" style="171"/>
    <col min="2307" max="2307" width="9.85546875" style="171" customWidth="1"/>
    <col min="2308" max="2308" width="13.5703125" style="171" customWidth="1"/>
    <col min="2309" max="2309" width="14.85546875" style="171" customWidth="1"/>
    <col min="2310" max="2310" width="14.28515625" style="171" customWidth="1"/>
    <col min="2311" max="2311" width="16.85546875" style="171" customWidth="1"/>
    <col min="2312" max="2312" width="18.140625" style="171" customWidth="1"/>
    <col min="2313" max="2313" width="12.28515625" style="171" customWidth="1"/>
    <col min="2314" max="2314" width="16.28515625" style="171" customWidth="1"/>
    <col min="2315" max="2315" width="9.28515625" style="171" bestFit="1" customWidth="1"/>
    <col min="2316" max="2562" width="9.140625" style="171"/>
    <col min="2563" max="2563" width="9.85546875" style="171" customWidth="1"/>
    <col min="2564" max="2564" width="13.5703125" style="171" customWidth="1"/>
    <col min="2565" max="2565" width="14.85546875" style="171" customWidth="1"/>
    <col min="2566" max="2566" width="14.28515625" style="171" customWidth="1"/>
    <col min="2567" max="2567" width="16.85546875" style="171" customWidth="1"/>
    <col min="2568" max="2568" width="18.140625" style="171" customWidth="1"/>
    <col min="2569" max="2569" width="12.28515625" style="171" customWidth="1"/>
    <col min="2570" max="2570" width="16.28515625" style="171" customWidth="1"/>
    <col min="2571" max="2571" width="9.28515625" style="171" bestFit="1" customWidth="1"/>
    <col min="2572" max="2818" width="9.140625" style="171"/>
    <col min="2819" max="2819" width="9.85546875" style="171" customWidth="1"/>
    <col min="2820" max="2820" width="13.5703125" style="171" customWidth="1"/>
    <col min="2821" max="2821" width="14.85546875" style="171" customWidth="1"/>
    <col min="2822" max="2822" width="14.28515625" style="171" customWidth="1"/>
    <col min="2823" max="2823" width="16.85546875" style="171" customWidth="1"/>
    <col min="2824" max="2824" width="18.140625" style="171" customWidth="1"/>
    <col min="2825" max="2825" width="12.28515625" style="171" customWidth="1"/>
    <col min="2826" max="2826" width="16.28515625" style="171" customWidth="1"/>
    <col min="2827" max="2827" width="9.28515625" style="171" bestFit="1" customWidth="1"/>
    <col min="2828" max="3074" width="9.140625" style="171"/>
    <col min="3075" max="3075" width="9.85546875" style="171" customWidth="1"/>
    <col min="3076" max="3076" width="13.5703125" style="171" customWidth="1"/>
    <col min="3077" max="3077" width="14.85546875" style="171" customWidth="1"/>
    <col min="3078" max="3078" width="14.28515625" style="171" customWidth="1"/>
    <col min="3079" max="3079" width="16.85546875" style="171" customWidth="1"/>
    <col min="3080" max="3080" width="18.140625" style="171" customWidth="1"/>
    <col min="3081" max="3081" width="12.28515625" style="171" customWidth="1"/>
    <col min="3082" max="3082" width="16.28515625" style="171" customWidth="1"/>
    <col min="3083" max="3083" width="9.28515625" style="171" bestFit="1" customWidth="1"/>
    <col min="3084" max="3330" width="9.140625" style="171"/>
    <col min="3331" max="3331" width="9.85546875" style="171" customWidth="1"/>
    <col min="3332" max="3332" width="13.5703125" style="171" customWidth="1"/>
    <col min="3333" max="3333" width="14.85546875" style="171" customWidth="1"/>
    <col min="3334" max="3334" width="14.28515625" style="171" customWidth="1"/>
    <col min="3335" max="3335" width="16.85546875" style="171" customWidth="1"/>
    <col min="3336" max="3336" width="18.140625" style="171" customWidth="1"/>
    <col min="3337" max="3337" width="12.28515625" style="171" customWidth="1"/>
    <col min="3338" max="3338" width="16.28515625" style="171" customWidth="1"/>
    <col min="3339" max="3339" width="9.28515625" style="171" bestFit="1" customWidth="1"/>
    <col min="3340" max="3586" width="9.140625" style="171"/>
    <col min="3587" max="3587" width="9.85546875" style="171" customWidth="1"/>
    <col min="3588" max="3588" width="13.5703125" style="171" customWidth="1"/>
    <col min="3589" max="3589" width="14.85546875" style="171" customWidth="1"/>
    <col min="3590" max="3590" width="14.28515625" style="171" customWidth="1"/>
    <col min="3591" max="3591" width="16.85546875" style="171" customWidth="1"/>
    <col min="3592" max="3592" width="18.140625" style="171" customWidth="1"/>
    <col min="3593" max="3593" width="12.28515625" style="171" customWidth="1"/>
    <col min="3594" max="3594" width="16.28515625" style="171" customWidth="1"/>
    <col min="3595" max="3595" width="9.28515625" style="171" bestFit="1" customWidth="1"/>
    <col min="3596" max="3842" width="9.140625" style="171"/>
    <col min="3843" max="3843" width="9.85546875" style="171" customWidth="1"/>
    <col min="3844" max="3844" width="13.5703125" style="171" customWidth="1"/>
    <col min="3845" max="3845" width="14.85546875" style="171" customWidth="1"/>
    <col min="3846" max="3846" width="14.28515625" style="171" customWidth="1"/>
    <col min="3847" max="3847" width="16.85546875" style="171" customWidth="1"/>
    <col min="3848" max="3848" width="18.140625" style="171" customWidth="1"/>
    <col min="3849" max="3849" width="12.28515625" style="171" customWidth="1"/>
    <col min="3850" max="3850" width="16.28515625" style="171" customWidth="1"/>
    <col min="3851" max="3851" width="9.28515625" style="171" bestFit="1" customWidth="1"/>
    <col min="3852" max="4098" width="9.140625" style="171"/>
    <col min="4099" max="4099" width="9.85546875" style="171" customWidth="1"/>
    <col min="4100" max="4100" width="13.5703125" style="171" customWidth="1"/>
    <col min="4101" max="4101" width="14.85546875" style="171" customWidth="1"/>
    <col min="4102" max="4102" width="14.28515625" style="171" customWidth="1"/>
    <col min="4103" max="4103" width="16.85546875" style="171" customWidth="1"/>
    <col min="4104" max="4104" width="18.140625" style="171" customWidth="1"/>
    <col min="4105" max="4105" width="12.28515625" style="171" customWidth="1"/>
    <col min="4106" max="4106" width="16.28515625" style="171" customWidth="1"/>
    <col min="4107" max="4107" width="9.28515625" style="171" bestFit="1" customWidth="1"/>
    <col min="4108" max="4354" width="9.140625" style="171"/>
    <col min="4355" max="4355" width="9.85546875" style="171" customWidth="1"/>
    <col min="4356" max="4356" width="13.5703125" style="171" customWidth="1"/>
    <col min="4357" max="4357" width="14.85546875" style="171" customWidth="1"/>
    <col min="4358" max="4358" width="14.28515625" style="171" customWidth="1"/>
    <col min="4359" max="4359" width="16.85546875" style="171" customWidth="1"/>
    <col min="4360" max="4360" width="18.140625" style="171" customWidth="1"/>
    <col min="4361" max="4361" width="12.28515625" style="171" customWidth="1"/>
    <col min="4362" max="4362" width="16.28515625" style="171" customWidth="1"/>
    <col min="4363" max="4363" width="9.28515625" style="171" bestFit="1" customWidth="1"/>
    <col min="4364" max="4610" width="9.140625" style="171"/>
    <col min="4611" max="4611" width="9.85546875" style="171" customWidth="1"/>
    <col min="4612" max="4612" width="13.5703125" style="171" customWidth="1"/>
    <col min="4613" max="4613" width="14.85546875" style="171" customWidth="1"/>
    <col min="4614" max="4614" width="14.28515625" style="171" customWidth="1"/>
    <col min="4615" max="4615" width="16.85546875" style="171" customWidth="1"/>
    <col min="4616" max="4616" width="18.140625" style="171" customWidth="1"/>
    <col min="4617" max="4617" width="12.28515625" style="171" customWidth="1"/>
    <col min="4618" max="4618" width="16.28515625" style="171" customWidth="1"/>
    <col min="4619" max="4619" width="9.28515625" style="171" bestFit="1" customWidth="1"/>
    <col min="4620" max="4866" width="9.140625" style="171"/>
    <col min="4867" max="4867" width="9.85546875" style="171" customWidth="1"/>
    <col min="4868" max="4868" width="13.5703125" style="171" customWidth="1"/>
    <col min="4869" max="4869" width="14.85546875" style="171" customWidth="1"/>
    <col min="4870" max="4870" width="14.28515625" style="171" customWidth="1"/>
    <col min="4871" max="4871" width="16.85546875" style="171" customWidth="1"/>
    <col min="4872" max="4872" width="18.140625" style="171" customWidth="1"/>
    <col min="4873" max="4873" width="12.28515625" style="171" customWidth="1"/>
    <col min="4874" max="4874" width="16.28515625" style="171" customWidth="1"/>
    <col min="4875" max="4875" width="9.28515625" style="171" bestFit="1" customWidth="1"/>
    <col min="4876" max="5122" width="9.140625" style="171"/>
    <col min="5123" max="5123" width="9.85546875" style="171" customWidth="1"/>
    <col min="5124" max="5124" width="13.5703125" style="171" customWidth="1"/>
    <col min="5125" max="5125" width="14.85546875" style="171" customWidth="1"/>
    <col min="5126" max="5126" width="14.28515625" style="171" customWidth="1"/>
    <col min="5127" max="5127" width="16.85546875" style="171" customWidth="1"/>
    <col min="5128" max="5128" width="18.140625" style="171" customWidth="1"/>
    <col min="5129" max="5129" width="12.28515625" style="171" customWidth="1"/>
    <col min="5130" max="5130" width="16.28515625" style="171" customWidth="1"/>
    <col min="5131" max="5131" width="9.28515625" style="171" bestFit="1" customWidth="1"/>
    <col min="5132" max="5378" width="9.140625" style="171"/>
    <col min="5379" max="5379" width="9.85546875" style="171" customWidth="1"/>
    <col min="5380" max="5380" width="13.5703125" style="171" customWidth="1"/>
    <col min="5381" max="5381" width="14.85546875" style="171" customWidth="1"/>
    <col min="5382" max="5382" width="14.28515625" style="171" customWidth="1"/>
    <col min="5383" max="5383" width="16.85546875" style="171" customWidth="1"/>
    <col min="5384" max="5384" width="18.140625" style="171" customWidth="1"/>
    <col min="5385" max="5385" width="12.28515625" style="171" customWidth="1"/>
    <col min="5386" max="5386" width="16.28515625" style="171" customWidth="1"/>
    <col min="5387" max="5387" width="9.28515625" style="171" bestFit="1" customWidth="1"/>
    <col min="5388" max="5634" width="9.140625" style="171"/>
    <col min="5635" max="5635" width="9.85546875" style="171" customWidth="1"/>
    <col min="5636" max="5636" width="13.5703125" style="171" customWidth="1"/>
    <col min="5637" max="5637" width="14.85546875" style="171" customWidth="1"/>
    <col min="5638" max="5638" width="14.28515625" style="171" customWidth="1"/>
    <col min="5639" max="5639" width="16.85546875" style="171" customWidth="1"/>
    <col min="5640" max="5640" width="18.140625" style="171" customWidth="1"/>
    <col min="5641" max="5641" width="12.28515625" style="171" customWidth="1"/>
    <col min="5642" max="5642" width="16.28515625" style="171" customWidth="1"/>
    <col min="5643" max="5643" width="9.28515625" style="171" bestFit="1" customWidth="1"/>
    <col min="5644" max="5890" width="9.140625" style="171"/>
    <col min="5891" max="5891" width="9.85546875" style="171" customWidth="1"/>
    <col min="5892" max="5892" width="13.5703125" style="171" customWidth="1"/>
    <col min="5893" max="5893" width="14.85546875" style="171" customWidth="1"/>
    <col min="5894" max="5894" width="14.28515625" style="171" customWidth="1"/>
    <col min="5895" max="5895" width="16.85546875" style="171" customWidth="1"/>
    <col min="5896" max="5896" width="18.140625" style="171" customWidth="1"/>
    <col min="5897" max="5897" width="12.28515625" style="171" customWidth="1"/>
    <col min="5898" max="5898" width="16.28515625" style="171" customWidth="1"/>
    <col min="5899" max="5899" width="9.28515625" style="171" bestFit="1" customWidth="1"/>
    <col min="5900" max="6146" width="9.140625" style="171"/>
    <col min="6147" max="6147" width="9.85546875" style="171" customWidth="1"/>
    <col min="6148" max="6148" width="13.5703125" style="171" customWidth="1"/>
    <col min="6149" max="6149" width="14.85546875" style="171" customWidth="1"/>
    <col min="6150" max="6150" width="14.28515625" style="171" customWidth="1"/>
    <col min="6151" max="6151" width="16.85546875" style="171" customWidth="1"/>
    <col min="6152" max="6152" width="18.140625" style="171" customWidth="1"/>
    <col min="6153" max="6153" width="12.28515625" style="171" customWidth="1"/>
    <col min="6154" max="6154" width="16.28515625" style="171" customWidth="1"/>
    <col min="6155" max="6155" width="9.28515625" style="171" bestFit="1" customWidth="1"/>
    <col min="6156" max="6402" width="9.140625" style="171"/>
    <col min="6403" max="6403" width="9.85546875" style="171" customWidth="1"/>
    <col min="6404" max="6404" width="13.5703125" style="171" customWidth="1"/>
    <col min="6405" max="6405" width="14.85546875" style="171" customWidth="1"/>
    <col min="6406" max="6406" width="14.28515625" style="171" customWidth="1"/>
    <col min="6407" max="6407" width="16.85546875" style="171" customWidth="1"/>
    <col min="6408" max="6408" width="18.140625" style="171" customWidth="1"/>
    <col min="6409" max="6409" width="12.28515625" style="171" customWidth="1"/>
    <col min="6410" max="6410" width="16.28515625" style="171" customWidth="1"/>
    <col min="6411" max="6411" width="9.28515625" style="171" bestFit="1" customWidth="1"/>
    <col min="6412" max="6658" width="9.140625" style="171"/>
    <col min="6659" max="6659" width="9.85546875" style="171" customWidth="1"/>
    <col min="6660" max="6660" width="13.5703125" style="171" customWidth="1"/>
    <col min="6661" max="6661" width="14.85546875" style="171" customWidth="1"/>
    <col min="6662" max="6662" width="14.28515625" style="171" customWidth="1"/>
    <col min="6663" max="6663" width="16.85546875" style="171" customWidth="1"/>
    <col min="6664" max="6664" width="18.140625" style="171" customWidth="1"/>
    <col min="6665" max="6665" width="12.28515625" style="171" customWidth="1"/>
    <col min="6666" max="6666" width="16.28515625" style="171" customWidth="1"/>
    <col min="6667" max="6667" width="9.28515625" style="171" bestFit="1" customWidth="1"/>
    <col min="6668" max="6914" width="9.140625" style="171"/>
    <col min="6915" max="6915" width="9.85546875" style="171" customWidth="1"/>
    <col min="6916" max="6916" width="13.5703125" style="171" customWidth="1"/>
    <col min="6917" max="6917" width="14.85546875" style="171" customWidth="1"/>
    <col min="6918" max="6918" width="14.28515625" style="171" customWidth="1"/>
    <col min="6919" max="6919" width="16.85546875" style="171" customWidth="1"/>
    <col min="6920" max="6920" width="18.140625" style="171" customWidth="1"/>
    <col min="6921" max="6921" width="12.28515625" style="171" customWidth="1"/>
    <col min="6922" max="6922" width="16.28515625" style="171" customWidth="1"/>
    <col min="6923" max="6923" width="9.28515625" style="171" bestFit="1" customWidth="1"/>
    <col min="6924" max="7170" width="9.140625" style="171"/>
    <col min="7171" max="7171" width="9.85546875" style="171" customWidth="1"/>
    <col min="7172" max="7172" width="13.5703125" style="171" customWidth="1"/>
    <col min="7173" max="7173" width="14.85546875" style="171" customWidth="1"/>
    <col min="7174" max="7174" width="14.28515625" style="171" customWidth="1"/>
    <col min="7175" max="7175" width="16.85546875" style="171" customWidth="1"/>
    <col min="7176" max="7176" width="18.140625" style="171" customWidth="1"/>
    <col min="7177" max="7177" width="12.28515625" style="171" customWidth="1"/>
    <col min="7178" max="7178" width="16.28515625" style="171" customWidth="1"/>
    <col min="7179" max="7179" width="9.28515625" style="171" bestFit="1" customWidth="1"/>
    <col min="7180" max="7426" width="9.140625" style="171"/>
    <col min="7427" max="7427" width="9.85546875" style="171" customWidth="1"/>
    <col min="7428" max="7428" width="13.5703125" style="171" customWidth="1"/>
    <col min="7429" max="7429" width="14.85546875" style="171" customWidth="1"/>
    <col min="7430" max="7430" width="14.28515625" style="171" customWidth="1"/>
    <col min="7431" max="7431" width="16.85546875" style="171" customWidth="1"/>
    <col min="7432" max="7432" width="18.140625" style="171" customWidth="1"/>
    <col min="7433" max="7433" width="12.28515625" style="171" customWidth="1"/>
    <col min="7434" max="7434" width="16.28515625" style="171" customWidth="1"/>
    <col min="7435" max="7435" width="9.28515625" style="171" bestFit="1" customWidth="1"/>
    <col min="7436" max="7682" width="9.140625" style="171"/>
    <col min="7683" max="7683" width="9.85546875" style="171" customWidth="1"/>
    <col min="7684" max="7684" width="13.5703125" style="171" customWidth="1"/>
    <col min="7685" max="7685" width="14.85546875" style="171" customWidth="1"/>
    <col min="7686" max="7686" width="14.28515625" style="171" customWidth="1"/>
    <col min="7687" max="7687" width="16.85546875" style="171" customWidth="1"/>
    <col min="7688" max="7688" width="18.140625" style="171" customWidth="1"/>
    <col min="7689" max="7689" width="12.28515625" style="171" customWidth="1"/>
    <col min="7690" max="7690" width="16.28515625" style="171" customWidth="1"/>
    <col min="7691" max="7691" width="9.28515625" style="171" bestFit="1" customWidth="1"/>
    <col min="7692" max="7938" width="9.140625" style="171"/>
    <col min="7939" max="7939" width="9.85546875" style="171" customWidth="1"/>
    <col min="7940" max="7940" width="13.5703125" style="171" customWidth="1"/>
    <col min="7941" max="7941" width="14.85546875" style="171" customWidth="1"/>
    <col min="7942" max="7942" width="14.28515625" style="171" customWidth="1"/>
    <col min="7943" max="7943" width="16.85546875" style="171" customWidth="1"/>
    <col min="7944" max="7944" width="18.140625" style="171" customWidth="1"/>
    <col min="7945" max="7945" width="12.28515625" style="171" customWidth="1"/>
    <col min="7946" max="7946" width="16.28515625" style="171" customWidth="1"/>
    <col min="7947" max="7947" width="9.28515625" style="171" bestFit="1" customWidth="1"/>
    <col min="7948" max="8194" width="9.140625" style="171"/>
    <col min="8195" max="8195" width="9.85546875" style="171" customWidth="1"/>
    <col min="8196" max="8196" width="13.5703125" style="171" customWidth="1"/>
    <col min="8197" max="8197" width="14.85546875" style="171" customWidth="1"/>
    <col min="8198" max="8198" width="14.28515625" style="171" customWidth="1"/>
    <col min="8199" max="8199" width="16.85546875" style="171" customWidth="1"/>
    <col min="8200" max="8200" width="18.140625" style="171" customWidth="1"/>
    <col min="8201" max="8201" width="12.28515625" style="171" customWidth="1"/>
    <col min="8202" max="8202" width="16.28515625" style="171" customWidth="1"/>
    <col min="8203" max="8203" width="9.28515625" style="171" bestFit="1" customWidth="1"/>
    <col min="8204" max="8450" width="9.140625" style="171"/>
    <col min="8451" max="8451" width="9.85546875" style="171" customWidth="1"/>
    <col min="8452" max="8452" width="13.5703125" style="171" customWidth="1"/>
    <col min="8453" max="8453" width="14.85546875" style="171" customWidth="1"/>
    <col min="8454" max="8454" width="14.28515625" style="171" customWidth="1"/>
    <col min="8455" max="8455" width="16.85546875" style="171" customWidth="1"/>
    <col min="8456" max="8456" width="18.140625" style="171" customWidth="1"/>
    <col min="8457" max="8457" width="12.28515625" style="171" customWidth="1"/>
    <col min="8458" max="8458" width="16.28515625" style="171" customWidth="1"/>
    <col min="8459" max="8459" width="9.28515625" style="171" bestFit="1" customWidth="1"/>
    <col min="8460" max="8706" width="9.140625" style="171"/>
    <col min="8707" max="8707" width="9.85546875" style="171" customWidth="1"/>
    <col min="8708" max="8708" width="13.5703125" style="171" customWidth="1"/>
    <col min="8709" max="8709" width="14.85546875" style="171" customWidth="1"/>
    <col min="8710" max="8710" width="14.28515625" style="171" customWidth="1"/>
    <col min="8711" max="8711" width="16.85546875" style="171" customWidth="1"/>
    <col min="8712" max="8712" width="18.140625" style="171" customWidth="1"/>
    <col min="8713" max="8713" width="12.28515625" style="171" customWidth="1"/>
    <col min="8714" max="8714" width="16.28515625" style="171" customWidth="1"/>
    <col min="8715" max="8715" width="9.28515625" style="171" bestFit="1" customWidth="1"/>
    <col min="8716" max="8962" width="9.140625" style="171"/>
    <col min="8963" max="8963" width="9.85546875" style="171" customWidth="1"/>
    <col min="8964" max="8964" width="13.5703125" style="171" customWidth="1"/>
    <col min="8965" max="8965" width="14.85546875" style="171" customWidth="1"/>
    <col min="8966" max="8966" width="14.28515625" style="171" customWidth="1"/>
    <col min="8967" max="8967" width="16.85546875" style="171" customWidth="1"/>
    <col min="8968" max="8968" width="18.140625" style="171" customWidth="1"/>
    <col min="8969" max="8969" width="12.28515625" style="171" customWidth="1"/>
    <col min="8970" max="8970" width="16.28515625" style="171" customWidth="1"/>
    <col min="8971" max="8971" width="9.28515625" style="171" bestFit="1" customWidth="1"/>
    <col min="8972" max="9218" width="9.140625" style="171"/>
    <col min="9219" max="9219" width="9.85546875" style="171" customWidth="1"/>
    <col min="9220" max="9220" width="13.5703125" style="171" customWidth="1"/>
    <col min="9221" max="9221" width="14.85546875" style="171" customWidth="1"/>
    <col min="9222" max="9222" width="14.28515625" style="171" customWidth="1"/>
    <col min="9223" max="9223" width="16.85546875" style="171" customWidth="1"/>
    <col min="9224" max="9224" width="18.140625" style="171" customWidth="1"/>
    <col min="9225" max="9225" width="12.28515625" style="171" customWidth="1"/>
    <col min="9226" max="9226" width="16.28515625" style="171" customWidth="1"/>
    <col min="9227" max="9227" width="9.28515625" style="171" bestFit="1" customWidth="1"/>
    <col min="9228" max="9474" width="9.140625" style="171"/>
    <col min="9475" max="9475" width="9.85546875" style="171" customWidth="1"/>
    <col min="9476" max="9476" width="13.5703125" style="171" customWidth="1"/>
    <col min="9477" max="9477" width="14.85546875" style="171" customWidth="1"/>
    <col min="9478" max="9478" width="14.28515625" style="171" customWidth="1"/>
    <col min="9479" max="9479" width="16.85546875" style="171" customWidth="1"/>
    <col min="9480" max="9480" width="18.140625" style="171" customWidth="1"/>
    <col min="9481" max="9481" width="12.28515625" style="171" customWidth="1"/>
    <col min="9482" max="9482" width="16.28515625" style="171" customWidth="1"/>
    <col min="9483" max="9483" width="9.28515625" style="171" bestFit="1" customWidth="1"/>
    <col min="9484" max="9730" width="9.140625" style="171"/>
    <col min="9731" max="9731" width="9.85546875" style="171" customWidth="1"/>
    <col min="9732" max="9732" width="13.5703125" style="171" customWidth="1"/>
    <col min="9733" max="9733" width="14.85546875" style="171" customWidth="1"/>
    <col min="9734" max="9734" width="14.28515625" style="171" customWidth="1"/>
    <col min="9735" max="9735" width="16.85546875" style="171" customWidth="1"/>
    <col min="9736" max="9736" width="18.140625" style="171" customWidth="1"/>
    <col min="9737" max="9737" width="12.28515625" style="171" customWidth="1"/>
    <col min="9738" max="9738" width="16.28515625" style="171" customWidth="1"/>
    <col min="9739" max="9739" width="9.28515625" style="171" bestFit="1" customWidth="1"/>
    <col min="9740" max="9986" width="9.140625" style="171"/>
    <col min="9987" max="9987" width="9.85546875" style="171" customWidth="1"/>
    <col min="9988" max="9988" width="13.5703125" style="171" customWidth="1"/>
    <col min="9989" max="9989" width="14.85546875" style="171" customWidth="1"/>
    <col min="9990" max="9990" width="14.28515625" style="171" customWidth="1"/>
    <col min="9991" max="9991" width="16.85546875" style="171" customWidth="1"/>
    <col min="9992" max="9992" width="18.140625" style="171" customWidth="1"/>
    <col min="9993" max="9993" width="12.28515625" style="171" customWidth="1"/>
    <col min="9994" max="9994" width="16.28515625" style="171" customWidth="1"/>
    <col min="9995" max="9995" width="9.28515625" style="171" bestFit="1" customWidth="1"/>
    <col min="9996" max="10242" width="9.140625" style="171"/>
    <col min="10243" max="10243" width="9.85546875" style="171" customWidth="1"/>
    <col min="10244" max="10244" width="13.5703125" style="171" customWidth="1"/>
    <col min="10245" max="10245" width="14.85546875" style="171" customWidth="1"/>
    <col min="10246" max="10246" width="14.28515625" style="171" customWidth="1"/>
    <col min="10247" max="10247" width="16.85546875" style="171" customWidth="1"/>
    <col min="10248" max="10248" width="18.140625" style="171" customWidth="1"/>
    <col min="10249" max="10249" width="12.28515625" style="171" customWidth="1"/>
    <col min="10250" max="10250" width="16.28515625" style="171" customWidth="1"/>
    <col min="10251" max="10251" width="9.28515625" style="171" bestFit="1" customWidth="1"/>
    <col min="10252" max="10498" width="9.140625" style="171"/>
    <col min="10499" max="10499" width="9.85546875" style="171" customWidth="1"/>
    <col min="10500" max="10500" width="13.5703125" style="171" customWidth="1"/>
    <col min="10501" max="10501" width="14.85546875" style="171" customWidth="1"/>
    <col min="10502" max="10502" width="14.28515625" style="171" customWidth="1"/>
    <col min="10503" max="10503" width="16.85546875" style="171" customWidth="1"/>
    <col min="10504" max="10504" width="18.140625" style="171" customWidth="1"/>
    <col min="10505" max="10505" width="12.28515625" style="171" customWidth="1"/>
    <col min="10506" max="10506" width="16.28515625" style="171" customWidth="1"/>
    <col min="10507" max="10507" width="9.28515625" style="171" bestFit="1" customWidth="1"/>
    <col min="10508" max="10754" width="9.140625" style="171"/>
    <col min="10755" max="10755" width="9.85546875" style="171" customWidth="1"/>
    <col min="10756" max="10756" width="13.5703125" style="171" customWidth="1"/>
    <col min="10757" max="10757" width="14.85546875" style="171" customWidth="1"/>
    <col min="10758" max="10758" width="14.28515625" style="171" customWidth="1"/>
    <col min="10759" max="10759" width="16.85546875" style="171" customWidth="1"/>
    <col min="10760" max="10760" width="18.140625" style="171" customWidth="1"/>
    <col min="10761" max="10761" width="12.28515625" style="171" customWidth="1"/>
    <col min="10762" max="10762" width="16.28515625" style="171" customWidth="1"/>
    <col min="10763" max="10763" width="9.28515625" style="171" bestFit="1" customWidth="1"/>
    <col min="10764" max="11010" width="9.140625" style="171"/>
    <col min="11011" max="11011" width="9.85546875" style="171" customWidth="1"/>
    <col min="11012" max="11012" width="13.5703125" style="171" customWidth="1"/>
    <col min="11013" max="11013" width="14.85546875" style="171" customWidth="1"/>
    <col min="11014" max="11014" width="14.28515625" style="171" customWidth="1"/>
    <col min="11015" max="11015" width="16.85546875" style="171" customWidth="1"/>
    <col min="11016" max="11016" width="18.140625" style="171" customWidth="1"/>
    <col min="11017" max="11017" width="12.28515625" style="171" customWidth="1"/>
    <col min="11018" max="11018" width="16.28515625" style="171" customWidth="1"/>
    <col min="11019" max="11019" width="9.28515625" style="171" bestFit="1" customWidth="1"/>
    <col min="11020" max="11266" width="9.140625" style="171"/>
    <col min="11267" max="11267" width="9.85546875" style="171" customWidth="1"/>
    <col min="11268" max="11268" width="13.5703125" style="171" customWidth="1"/>
    <col min="11269" max="11269" width="14.85546875" style="171" customWidth="1"/>
    <col min="11270" max="11270" width="14.28515625" style="171" customWidth="1"/>
    <col min="11271" max="11271" width="16.85546875" style="171" customWidth="1"/>
    <col min="11272" max="11272" width="18.140625" style="171" customWidth="1"/>
    <col min="11273" max="11273" width="12.28515625" style="171" customWidth="1"/>
    <col min="11274" max="11274" width="16.28515625" style="171" customWidth="1"/>
    <col min="11275" max="11275" width="9.28515625" style="171" bestFit="1" customWidth="1"/>
    <col min="11276" max="11522" width="9.140625" style="171"/>
    <col min="11523" max="11523" width="9.85546875" style="171" customWidth="1"/>
    <col min="11524" max="11524" width="13.5703125" style="171" customWidth="1"/>
    <col min="11525" max="11525" width="14.85546875" style="171" customWidth="1"/>
    <col min="11526" max="11526" width="14.28515625" style="171" customWidth="1"/>
    <col min="11527" max="11527" width="16.85546875" style="171" customWidth="1"/>
    <col min="11528" max="11528" width="18.140625" style="171" customWidth="1"/>
    <col min="11529" max="11529" width="12.28515625" style="171" customWidth="1"/>
    <col min="11530" max="11530" width="16.28515625" style="171" customWidth="1"/>
    <col min="11531" max="11531" width="9.28515625" style="171" bestFit="1" customWidth="1"/>
    <col min="11532" max="11778" width="9.140625" style="171"/>
    <col min="11779" max="11779" width="9.85546875" style="171" customWidth="1"/>
    <col min="11780" max="11780" width="13.5703125" style="171" customWidth="1"/>
    <col min="11781" max="11781" width="14.85546875" style="171" customWidth="1"/>
    <col min="11782" max="11782" width="14.28515625" style="171" customWidth="1"/>
    <col min="11783" max="11783" width="16.85546875" style="171" customWidth="1"/>
    <col min="11784" max="11784" width="18.140625" style="171" customWidth="1"/>
    <col min="11785" max="11785" width="12.28515625" style="171" customWidth="1"/>
    <col min="11786" max="11786" width="16.28515625" style="171" customWidth="1"/>
    <col min="11787" max="11787" width="9.28515625" style="171" bestFit="1" customWidth="1"/>
    <col min="11788" max="12034" width="9.140625" style="171"/>
    <col min="12035" max="12035" width="9.85546875" style="171" customWidth="1"/>
    <col min="12036" max="12036" width="13.5703125" style="171" customWidth="1"/>
    <col min="12037" max="12037" width="14.85546875" style="171" customWidth="1"/>
    <col min="12038" max="12038" width="14.28515625" style="171" customWidth="1"/>
    <col min="12039" max="12039" width="16.85546875" style="171" customWidth="1"/>
    <col min="12040" max="12040" width="18.140625" style="171" customWidth="1"/>
    <col min="12041" max="12041" width="12.28515625" style="171" customWidth="1"/>
    <col min="12042" max="12042" width="16.28515625" style="171" customWidth="1"/>
    <col min="12043" max="12043" width="9.28515625" style="171" bestFit="1" customWidth="1"/>
    <col min="12044" max="12290" width="9.140625" style="171"/>
    <col min="12291" max="12291" width="9.85546875" style="171" customWidth="1"/>
    <col min="12292" max="12292" width="13.5703125" style="171" customWidth="1"/>
    <col min="12293" max="12293" width="14.85546875" style="171" customWidth="1"/>
    <col min="12294" max="12294" width="14.28515625" style="171" customWidth="1"/>
    <col min="12295" max="12295" width="16.85546875" style="171" customWidth="1"/>
    <col min="12296" max="12296" width="18.140625" style="171" customWidth="1"/>
    <col min="12297" max="12297" width="12.28515625" style="171" customWidth="1"/>
    <col min="12298" max="12298" width="16.28515625" style="171" customWidth="1"/>
    <col min="12299" max="12299" width="9.28515625" style="171" bestFit="1" customWidth="1"/>
    <col min="12300" max="12546" width="9.140625" style="171"/>
    <col min="12547" max="12547" width="9.85546875" style="171" customWidth="1"/>
    <col min="12548" max="12548" width="13.5703125" style="171" customWidth="1"/>
    <col min="12549" max="12549" width="14.85546875" style="171" customWidth="1"/>
    <col min="12550" max="12550" width="14.28515625" style="171" customWidth="1"/>
    <col min="12551" max="12551" width="16.85546875" style="171" customWidth="1"/>
    <col min="12552" max="12552" width="18.140625" style="171" customWidth="1"/>
    <col min="12553" max="12553" width="12.28515625" style="171" customWidth="1"/>
    <col min="12554" max="12554" width="16.28515625" style="171" customWidth="1"/>
    <col min="12555" max="12555" width="9.28515625" style="171" bestFit="1" customWidth="1"/>
    <col min="12556" max="12802" width="9.140625" style="171"/>
    <col min="12803" max="12803" width="9.85546875" style="171" customWidth="1"/>
    <col min="12804" max="12804" width="13.5703125" style="171" customWidth="1"/>
    <col min="12805" max="12805" width="14.85546875" style="171" customWidth="1"/>
    <col min="12806" max="12806" width="14.28515625" style="171" customWidth="1"/>
    <col min="12807" max="12807" width="16.85546875" style="171" customWidth="1"/>
    <col min="12808" max="12808" width="18.140625" style="171" customWidth="1"/>
    <col min="12809" max="12809" width="12.28515625" style="171" customWidth="1"/>
    <col min="12810" max="12810" width="16.28515625" style="171" customWidth="1"/>
    <col min="12811" max="12811" width="9.28515625" style="171" bestFit="1" customWidth="1"/>
    <col min="12812" max="13058" width="9.140625" style="171"/>
    <col min="13059" max="13059" width="9.85546875" style="171" customWidth="1"/>
    <col min="13060" max="13060" width="13.5703125" style="171" customWidth="1"/>
    <col min="13061" max="13061" width="14.85546875" style="171" customWidth="1"/>
    <col min="13062" max="13062" width="14.28515625" style="171" customWidth="1"/>
    <col min="13063" max="13063" width="16.85546875" style="171" customWidth="1"/>
    <col min="13064" max="13064" width="18.140625" style="171" customWidth="1"/>
    <col min="13065" max="13065" width="12.28515625" style="171" customWidth="1"/>
    <col min="13066" max="13066" width="16.28515625" style="171" customWidth="1"/>
    <col min="13067" max="13067" width="9.28515625" style="171" bestFit="1" customWidth="1"/>
    <col min="13068" max="13314" width="9.140625" style="171"/>
    <col min="13315" max="13315" width="9.85546875" style="171" customWidth="1"/>
    <col min="13316" max="13316" width="13.5703125" style="171" customWidth="1"/>
    <col min="13317" max="13317" width="14.85546875" style="171" customWidth="1"/>
    <col min="13318" max="13318" width="14.28515625" style="171" customWidth="1"/>
    <col min="13319" max="13319" width="16.85546875" style="171" customWidth="1"/>
    <col min="13320" max="13320" width="18.140625" style="171" customWidth="1"/>
    <col min="13321" max="13321" width="12.28515625" style="171" customWidth="1"/>
    <col min="13322" max="13322" width="16.28515625" style="171" customWidth="1"/>
    <col min="13323" max="13323" width="9.28515625" style="171" bestFit="1" customWidth="1"/>
    <col min="13324" max="13570" width="9.140625" style="171"/>
    <col min="13571" max="13571" width="9.85546875" style="171" customWidth="1"/>
    <col min="13572" max="13572" width="13.5703125" style="171" customWidth="1"/>
    <col min="13573" max="13573" width="14.85546875" style="171" customWidth="1"/>
    <col min="13574" max="13574" width="14.28515625" style="171" customWidth="1"/>
    <col min="13575" max="13575" width="16.85546875" style="171" customWidth="1"/>
    <col min="13576" max="13576" width="18.140625" style="171" customWidth="1"/>
    <col min="13577" max="13577" width="12.28515625" style="171" customWidth="1"/>
    <col min="13578" max="13578" width="16.28515625" style="171" customWidth="1"/>
    <col min="13579" max="13579" width="9.28515625" style="171" bestFit="1" customWidth="1"/>
    <col min="13580" max="13826" width="9.140625" style="171"/>
    <col min="13827" max="13827" width="9.85546875" style="171" customWidth="1"/>
    <col min="13828" max="13828" width="13.5703125" style="171" customWidth="1"/>
    <col min="13829" max="13829" width="14.85546875" style="171" customWidth="1"/>
    <col min="13830" max="13830" width="14.28515625" style="171" customWidth="1"/>
    <col min="13831" max="13831" width="16.85546875" style="171" customWidth="1"/>
    <col min="13832" max="13832" width="18.140625" style="171" customWidth="1"/>
    <col min="13833" max="13833" width="12.28515625" style="171" customWidth="1"/>
    <col min="13834" max="13834" width="16.28515625" style="171" customWidth="1"/>
    <col min="13835" max="13835" width="9.28515625" style="171" bestFit="1" customWidth="1"/>
    <col min="13836" max="14082" width="9.140625" style="171"/>
    <col min="14083" max="14083" width="9.85546875" style="171" customWidth="1"/>
    <col min="14084" max="14084" width="13.5703125" style="171" customWidth="1"/>
    <col min="14085" max="14085" width="14.85546875" style="171" customWidth="1"/>
    <col min="14086" max="14086" width="14.28515625" style="171" customWidth="1"/>
    <col min="14087" max="14087" width="16.85546875" style="171" customWidth="1"/>
    <col min="14088" max="14088" width="18.140625" style="171" customWidth="1"/>
    <col min="14089" max="14089" width="12.28515625" style="171" customWidth="1"/>
    <col min="14090" max="14090" width="16.28515625" style="171" customWidth="1"/>
    <col min="14091" max="14091" width="9.28515625" style="171" bestFit="1" customWidth="1"/>
    <col min="14092" max="14338" width="9.140625" style="171"/>
    <col min="14339" max="14339" width="9.85546875" style="171" customWidth="1"/>
    <col min="14340" max="14340" width="13.5703125" style="171" customWidth="1"/>
    <col min="14341" max="14341" width="14.85546875" style="171" customWidth="1"/>
    <col min="14342" max="14342" width="14.28515625" style="171" customWidth="1"/>
    <col min="14343" max="14343" width="16.85546875" style="171" customWidth="1"/>
    <col min="14344" max="14344" width="18.140625" style="171" customWidth="1"/>
    <col min="14345" max="14345" width="12.28515625" style="171" customWidth="1"/>
    <col min="14346" max="14346" width="16.28515625" style="171" customWidth="1"/>
    <col min="14347" max="14347" width="9.28515625" style="171" bestFit="1" customWidth="1"/>
    <col min="14348" max="14594" width="9.140625" style="171"/>
    <col min="14595" max="14595" width="9.85546875" style="171" customWidth="1"/>
    <col min="14596" max="14596" width="13.5703125" style="171" customWidth="1"/>
    <col min="14597" max="14597" width="14.85546875" style="171" customWidth="1"/>
    <col min="14598" max="14598" width="14.28515625" style="171" customWidth="1"/>
    <col min="14599" max="14599" width="16.85546875" style="171" customWidth="1"/>
    <col min="14600" max="14600" width="18.140625" style="171" customWidth="1"/>
    <col min="14601" max="14601" width="12.28515625" style="171" customWidth="1"/>
    <col min="14602" max="14602" width="16.28515625" style="171" customWidth="1"/>
    <col min="14603" max="14603" width="9.28515625" style="171" bestFit="1" customWidth="1"/>
    <col min="14604" max="14850" width="9.140625" style="171"/>
    <col min="14851" max="14851" width="9.85546875" style="171" customWidth="1"/>
    <col min="14852" max="14852" width="13.5703125" style="171" customWidth="1"/>
    <col min="14853" max="14853" width="14.85546875" style="171" customWidth="1"/>
    <col min="14854" max="14854" width="14.28515625" style="171" customWidth="1"/>
    <col min="14855" max="14855" width="16.85546875" style="171" customWidth="1"/>
    <col min="14856" max="14856" width="18.140625" style="171" customWidth="1"/>
    <col min="14857" max="14857" width="12.28515625" style="171" customWidth="1"/>
    <col min="14858" max="14858" width="16.28515625" style="171" customWidth="1"/>
    <col min="14859" max="14859" width="9.28515625" style="171" bestFit="1" customWidth="1"/>
    <col min="14860" max="15106" width="9.140625" style="171"/>
    <col min="15107" max="15107" width="9.85546875" style="171" customWidth="1"/>
    <col min="15108" max="15108" width="13.5703125" style="171" customWidth="1"/>
    <col min="15109" max="15109" width="14.85546875" style="171" customWidth="1"/>
    <col min="15110" max="15110" width="14.28515625" style="171" customWidth="1"/>
    <col min="15111" max="15111" width="16.85546875" style="171" customWidth="1"/>
    <col min="15112" max="15112" width="18.140625" style="171" customWidth="1"/>
    <col min="15113" max="15113" width="12.28515625" style="171" customWidth="1"/>
    <col min="15114" max="15114" width="16.28515625" style="171" customWidth="1"/>
    <col min="15115" max="15115" width="9.28515625" style="171" bestFit="1" customWidth="1"/>
    <col min="15116" max="15362" width="9.140625" style="171"/>
    <col min="15363" max="15363" width="9.85546875" style="171" customWidth="1"/>
    <col min="15364" max="15364" width="13.5703125" style="171" customWidth="1"/>
    <col min="15365" max="15365" width="14.85546875" style="171" customWidth="1"/>
    <col min="15366" max="15366" width="14.28515625" style="171" customWidth="1"/>
    <col min="15367" max="15367" width="16.85546875" style="171" customWidth="1"/>
    <col min="15368" max="15368" width="18.140625" style="171" customWidth="1"/>
    <col min="15369" max="15369" width="12.28515625" style="171" customWidth="1"/>
    <col min="15370" max="15370" width="16.28515625" style="171" customWidth="1"/>
    <col min="15371" max="15371" width="9.28515625" style="171" bestFit="1" customWidth="1"/>
    <col min="15372" max="15618" width="9.140625" style="171"/>
    <col min="15619" max="15619" width="9.85546875" style="171" customWidth="1"/>
    <col min="15620" max="15620" width="13.5703125" style="171" customWidth="1"/>
    <col min="15621" max="15621" width="14.85546875" style="171" customWidth="1"/>
    <col min="15622" max="15622" width="14.28515625" style="171" customWidth="1"/>
    <col min="15623" max="15623" width="16.85546875" style="171" customWidth="1"/>
    <col min="15624" max="15624" width="18.140625" style="171" customWidth="1"/>
    <col min="15625" max="15625" width="12.28515625" style="171" customWidth="1"/>
    <col min="15626" max="15626" width="16.28515625" style="171" customWidth="1"/>
    <col min="15627" max="15627" width="9.28515625" style="171" bestFit="1" customWidth="1"/>
    <col min="15628" max="15874" width="9.140625" style="171"/>
    <col min="15875" max="15875" width="9.85546875" style="171" customWidth="1"/>
    <col min="15876" max="15876" width="13.5703125" style="171" customWidth="1"/>
    <col min="15877" max="15877" width="14.85546875" style="171" customWidth="1"/>
    <col min="15878" max="15878" width="14.28515625" style="171" customWidth="1"/>
    <col min="15879" max="15879" width="16.85546875" style="171" customWidth="1"/>
    <col min="15880" max="15880" width="18.140625" style="171" customWidth="1"/>
    <col min="15881" max="15881" width="12.28515625" style="171" customWidth="1"/>
    <col min="15882" max="15882" width="16.28515625" style="171" customWidth="1"/>
    <col min="15883" max="15883" width="9.28515625" style="171" bestFit="1" customWidth="1"/>
    <col min="15884" max="16130" width="9.140625" style="171"/>
    <col min="16131" max="16131" width="9.85546875" style="171" customWidth="1"/>
    <col min="16132" max="16132" width="13.5703125" style="171" customWidth="1"/>
    <col min="16133" max="16133" width="14.85546875" style="171" customWidth="1"/>
    <col min="16134" max="16134" width="14.28515625" style="171" customWidth="1"/>
    <col min="16135" max="16135" width="16.85546875" style="171" customWidth="1"/>
    <col min="16136" max="16136" width="18.140625" style="171" customWidth="1"/>
    <col min="16137" max="16137" width="12.28515625" style="171" customWidth="1"/>
    <col min="16138" max="16138" width="16.28515625" style="171" customWidth="1"/>
    <col min="16139" max="16139" width="9.28515625" style="171" bestFit="1" customWidth="1"/>
    <col min="16140" max="16384" width="9.140625" style="171"/>
  </cols>
  <sheetData>
    <row r="1" spans="1:19" x14ac:dyDescent="0.2">
      <c r="A1" s="171" t="s">
        <v>398</v>
      </c>
    </row>
    <row r="2" spans="1:19" x14ac:dyDescent="0.2">
      <c r="A2" s="171" t="s">
        <v>16</v>
      </c>
    </row>
    <row r="3" spans="1:19" x14ac:dyDescent="0.2">
      <c r="A3" s="171" t="s">
        <v>399</v>
      </c>
    </row>
    <row r="4" spans="1:19" x14ac:dyDescent="0.2">
      <c r="A4" s="171" t="s">
        <v>17</v>
      </c>
    </row>
    <row r="6" spans="1:19" ht="63.75" x14ac:dyDescent="0.2">
      <c r="B6" s="180" t="s">
        <v>400</v>
      </c>
      <c r="C6" s="180" t="s">
        <v>449</v>
      </c>
      <c r="D6" s="180" t="s">
        <v>451</v>
      </c>
      <c r="E6" s="180" t="s">
        <v>401</v>
      </c>
      <c r="F6" s="180" t="s">
        <v>402</v>
      </c>
      <c r="G6" s="180" t="s">
        <v>403</v>
      </c>
      <c r="H6" s="180" t="s">
        <v>404</v>
      </c>
      <c r="I6" s="180" t="s">
        <v>380</v>
      </c>
      <c r="J6" s="180" t="s">
        <v>405</v>
      </c>
    </row>
    <row r="7" spans="1:19" ht="63.75" x14ac:dyDescent="0.2">
      <c r="B7" s="180" t="s">
        <v>406</v>
      </c>
      <c r="C7" s="180" t="s">
        <v>450</v>
      </c>
      <c r="D7" s="180" t="s">
        <v>452</v>
      </c>
      <c r="E7" s="180" t="s">
        <v>407</v>
      </c>
      <c r="F7" s="180" t="s">
        <v>408</v>
      </c>
      <c r="G7" s="180" t="s">
        <v>409</v>
      </c>
      <c r="H7" s="180" t="s">
        <v>410</v>
      </c>
      <c r="I7" s="180" t="s">
        <v>383</v>
      </c>
      <c r="J7" s="180" t="s">
        <v>411</v>
      </c>
    </row>
    <row r="8" spans="1:19" x14ac:dyDescent="0.2">
      <c r="A8" s="175">
        <v>39692</v>
      </c>
      <c r="B8" s="187">
        <v>7.285406505000001</v>
      </c>
      <c r="C8" s="187">
        <v>2.953129022000001</v>
      </c>
      <c r="D8" s="187">
        <v>2.5719209099999989</v>
      </c>
      <c r="E8" s="187">
        <v>-6.7792134210000006</v>
      </c>
      <c r="F8" s="187">
        <v>-6.2454260000000004E-2</v>
      </c>
      <c r="G8" s="187">
        <v>-0.82013000899999999</v>
      </c>
      <c r="H8" s="187">
        <v>7.0512762000000007E-2</v>
      </c>
      <c r="I8" s="187">
        <v>3.9597913829999998</v>
      </c>
      <c r="J8" s="187">
        <v>-1.2593801259999999</v>
      </c>
      <c r="L8" s="187"/>
      <c r="M8" s="187"/>
      <c r="N8" s="187"/>
      <c r="O8" s="187"/>
      <c r="P8" s="187"/>
      <c r="Q8" s="187"/>
      <c r="R8" s="187"/>
      <c r="S8" s="187"/>
    </row>
    <row r="9" spans="1:19" x14ac:dyDescent="0.2">
      <c r="A9" s="175">
        <v>39783</v>
      </c>
      <c r="B9" s="187">
        <v>7.2805632489999992</v>
      </c>
      <c r="C9" s="187">
        <v>2.8205830729999999</v>
      </c>
      <c r="D9" s="187">
        <v>1.3003481150000025</v>
      </c>
      <c r="E9" s="187">
        <v>-7.4867101900000019</v>
      </c>
      <c r="F9" s="187">
        <v>-0.16545452699999999</v>
      </c>
      <c r="G9" s="187">
        <v>-1.1362506430000001</v>
      </c>
      <c r="H9" s="187">
        <v>-0.53010004600000005</v>
      </c>
      <c r="I9" s="187">
        <v>0.99016373999999996</v>
      </c>
      <c r="J9" s="187">
        <v>-1.0928152909999995</v>
      </c>
      <c r="L9" s="187"/>
      <c r="M9" s="187"/>
      <c r="N9" s="187"/>
      <c r="O9" s="187"/>
      <c r="P9" s="187"/>
      <c r="Q9" s="187"/>
      <c r="R9" s="187"/>
      <c r="S9" s="187"/>
    </row>
    <row r="10" spans="1:19" x14ac:dyDescent="0.2">
      <c r="A10" s="175">
        <v>39873</v>
      </c>
      <c r="B10" s="187">
        <v>6.2879318949999998</v>
      </c>
      <c r="C10" s="187">
        <v>2.8930782720000003</v>
      </c>
      <c r="D10" s="187">
        <v>2.7806657569999995</v>
      </c>
      <c r="E10" s="187">
        <v>-6.7897560529999996</v>
      </c>
      <c r="F10" s="187">
        <v>-0.120934288</v>
      </c>
      <c r="G10" s="187">
        <v>-1.6245767089999998</v>
      </c>
      <c r="H10" s="187">
        <v>-0.48205900800000001</v>
      </c>
      <c r="I10" s="187">
        <v>2.1309359800000003</v>
      </c>
      <c r="J10" s="187">
        <v>-0.81341388599999842</v>
      </c>
      <c r="L10" s="187"/>
      <c r="M10" s="187"/>
      <c r="N10" s="187"/>
      <c r="O10" s="187"/>
      <c r="P10" s="187"/>
      <c r="Q10" s="187"/>
      <c r="R10" s="187"/>
      <c r="S10" s="187"/>
    </row>
    <row r="11" spans="1:19" x14ac:dyDescent="0.2">
      <c r="A11" s="175">
        <v>39965</v>
      </c>
      <c r="B11" s="187">
        <v>5.9672951350000005</v>
      </c>
      <c r="C11" s="187">
        <v>3.1109542559999994</v>
      </c>
      <c r="D11" s="187">
        <v>3.5774746539999991</v>
      </c>
      <c r="E11" s="187">
        <v>-6.7974550050000007</v>
      </c>
      <c r="F11" s="187">
        <v>-0.17533036600000002</v>
      </c>
      <c r="G11" s="187">
        <v>-1.5574234179999999</v>
      </c>
      <c r="H11" s="187">
        <v>-0.75032710399999991</v>
      </c>
      <c r="I11" s="187">
        <v>2.3817993589999995</v>
      </c>
      <c r="J11" s="187">
        <v>-0.99338879299999916</v>
      </c>
      <c r="L11" s="187"/>
      <c r="M11" s="187"/>
      <c r="N11" s="187"/>
      <c r="O11" s="187"/>
      <c r="P11" s="187"/>
      <c r="Q11" s="187"/>
      <c r="R11" s="187"/>
      <c r="S11" s="187"/>
    </row>
    <row r="12" spans="1:19" x14ac:dyDescent="0.2">
      <c r="A12" s="175">
        <v>40057</v>
      </c>
      <c r="B12" s="187">
        <v>6.9542400800000017</v>
      </c>
      <c r="C12" s="187">
        <v>3.1898113040000009</v>
      </c>
      <c r="D12" s="187">
        <v>1.8465334259999981</v>
      </c>
      <c r="E12" s="187">
        <v>-6.5601968309999981</v>
      </c>
      <c r="F12" s="187">
        <v>-9.9864742999999978E-2</v>
      </c>
      <c r="G12" s="187">
        <v>-1.7560471640000002</v>
      </c>
      <c r="H12" s="187">
        <v>-0.46542815800000015</v>
      </c>
      <c r="I12" s="187">
        <v>2.3992153600000004</v>
      </c>
      <c r="J12" s="187">
        <v>-0.70983255400000145</v>
      </c>
      <c r="L12" s="187"/>
      <c r="M12" s="187"/>
      <c r="N12" s="187"/>
      <c r="O12" s="187"/>
      <c r="P12" s="187"/>
      <c r="Q12" s="187"/>
      <c r="R12" s="187"/>
      <c r="S12" s="187"/>
    </row>
    <row r="13" spans="1:19" x14ac:dyDescent="0.2">
      <c r="A13" s="175">
        <v>40148</v>
      </c>
      <c r="B13" s="187">
        <v>7.1811416299999982</v>
      </c>
      <c r="C13" s="187">
        <v>3.290403118</v>
      </c>
      <c r="D13" s="187">
        <v>2.5635941990000011</v>
      </c>
      <c r="E13" s="187">
        <v>-7.1197943320000014</v>
      </c>
      <c r="F13" s="187">
        <v>-0.16560374900000005</v>
      </c>
      <c r="G13" s="187">
        <v>-2.2926902570000003</v>
      </c>
      <c r="H13" s="187">
        <v>-0.97902295900000014</v>
      </c>
      <c r="I13" s="187">
        <v>1.4922525560000004</v>
      </c>
      <c r="J13" s="187">
        <v>-0.98577509399999785</v>
      </c>
      <c r="L13" s="187"/>
      <c r="M13" s="187"/>
      <c r="N13" s="187"/>
      <c r="O13" s="187"/>
      <c r="P13" s="187"/>
      <c r="Q13" s="187"/>
      <c r="R13" s="187"/>
      <c r="S13" s="187"/>
    </row>
    <row r="14" spans="1:19" x14ac:dyDescent="0.2">
      <c r="A14" s="175">
        <v>40238</v>
      </c>
      <c r="B14" s="187">
        <v>7.2183228980000003</v>
      </c>
      <c r="C14" s="187">
        <v>3.3648683279999996</v>
      </c>
      <c r="D14" s="187">
        <v>2.0354604119999995</v>
      </c>
      <c r="E14" s="187">
        <v>-6.6590119349999997</v>
      </c>
      <c r="F14" s="187">
        <v>-0.17380287999999999</v>
      </c>
      <c r="G14" s="187">
        <v>-1.9412374890000001</v>
      </c>
      <c r="H14" s="187">
        <v>-0.19732571899999998</v>
      </c>
      <c r="I14" s="187">
        <v>2.490928185</v>
      </c>
      <c r="J14" s="187">
        <v>-1.1563454299999993</v>
      </c>
      <c r="L14" s="187"/>
      <c r="M14" s="187"/>
      <c r="N14" s="187"/>
      <c r="O14" s="187"/>
      <c r="P14" s="187"/>
      <c r="Q14" s="187"/>
      <c r="R14" s="187"/>
      <c r="S14" s="187"/>
    </row>
    <row r="15" spans="1:19" x14ac:dyDescent="0.2">
      <c r="A15" s="175">
        <v>40330</v>
      </c>
      <c r="B15" s="187">
        <v>7.5669483039999994</v>
      </c>
      <c r="C15" s="187">
        <v>3.4387558390000015</v>
      </c>
      <c r="D15" s="187">
        <v>2.460924369999999</v>
      </c>
      <c r="E15" s="187">
        <v>-7.0256701720000008</v>
      </c>
      <c r="F15" s="187">
        <v>-0.28893556300000001</v>
      </c>
      <c r="G15" s="187">
        <v>-2.1073782080000001</v>
      </c>
      <c r="H15" s="187">
        <v>-0.39146807200000006</v>
      </c>
      <c r="I15" s="187">
        <v>3.01209302</v>
      </c>
      <c r="J15" s="187">
        <v>-0.64108347799999865</v>
      </c>
      <c r="L15" s="187"/>
      <c r="M15" s="187"/>
      <c r="N15" s="187"/>
      <c r="O15" s="187"/>
      <c r="P15" s="187"/>
      <c r="Q15" s="187"/>
      <c r="R15" s="187"/>
      <c r="S15" s="187"/>
    </row>
    <row r="16" spans="1:19" x14ac:dyDescent="0.2">
      <c r="A16" s="175">
        <v>40422</v>
      </c>
      <c r="B16" s="187">
        <v>7.9330344540000004</v>
      </c>
      <c r="C16" s="187">
        <v>3.4645014720000007</v>
      </c>
      <c r="D16" s="187">
        <v>1.953913346999997</v>
      </c>
      <c r="E16" s="187">
        <v>-7.025143507000001</v>
      </c>
      <c r="F16" s="187">
        <v>-0.16991234200000002</v>
      </c>
      <c r="G16" s="187">
        <v>-1.6583705140000002</v>
      </c>
      <c r="H16" s="187">
        <v>-0.575829174</v>
      </c>
      <c r="I16" s="187">
        <v>3.0588801529999992</v>
      </c>
      <c r="J16" s="187">
        <v>-0.86331358299999872</v>
      </c>
      <c r="L16" s="187"/>
      <c r="M16" s="187"/>
      <c r="N16" s="187"/>
      <c r="O16" s="187"/>
      <c r="P16" s="187"/>
      <c r="Q16" s="187"/>
      <c r="R16" s="187"/>
      <c r="S16" s="187"/>
    </row>
    <row r="17" spans="1:19" x14ac:dyDescent="0.2">
      <c r="A17" s="175">
        <v>40513</v>
      </c>
      <c r="B17" s="187">
        <v>8.1551429150000008</v>
      </c>
      <c r="C17" s="187">
        <v>3.4978904809999967</v>
      </c>
      <c r="D17" s="187">
        <v>1.9814612630000066</v>
      </c>
      <c r="E17" s="187">
        <v>-7.2273130080000003</v>
      </c>
      <c r="F17" s="187">
        <v>-0.23079090199999996</v>
      </c>
      <c r="G17" s="187">
        <v>-1.5085441809999993</v>
      </c>
      <c r="H17" s="187">
        <v>-0.34234724299999991</v>
      </c>
      <c r="I17" s="187">
        <v>2.9148332350000001</v>
      </c>
      <c r="J17" s="187">
        <v>-1.4106660900000043</v>
      </c>
      <c r="L17" s="187"/>
      <c r="M17" s="187"/>
      <c r="N17" s="187"/>
      <c r="O17" s="187"/>
      <c r="P17" s="187"/>
      <c r="Q17" s="187"/>
      <c r="R17" s="187"/>
      <c r="S17" s="187"/>
    </row>
    <row r="18" spans="1:19" x14ac:dyDescent="0.2">
      <c r="A18" s="175">
        <v>40603</v>
      </c>
      <c r="B18" s="187">
        <v>8.1629127310000005</v>
      </c>
      <c r="C18" s="187">
        <v>3.4000981889999999</v>
      </c>
      <c r="D18" s="187">
        <v>2.1127272369999996</v>
      </c>
      <c r="E18" s="187">
        <v>-6.9960647399999996</v>
      </c>
      <c r="F18" s="187">
        <v>-0.25748481500000003</v>
      </c>
      <c r="G18" s="187">
        <v>-1.2167543780000001</v>
      </c>
      <c r="H18" s="187">
        <v>-4.0755378000000002E-2</v>
      </c>
      <c r="I18" s="187">
        <v>3.7937519229999999</v>
      </c>
      <c r="J18" s="187">
        <v>-1.370926923000001</v>
      </c>
      <c r="L18" s="187"/>
      <c r="M18" s="187"/>
      <c r="N18" s="187"/>
      <c r="O18" s="187"/>
      <c r="P18" s="187"/>
      <c r="Q18" s="187"/>
      <c r="R18" s="187"/>
      <c r="S18" s="187"/>
    </row>
    <row r="19" spans="1:19" x14ac:dyDescent="0.2">
      <c r="A19" s="175">
        <v>40695</v>
      </c>
      <c r="B19" s="187">
        <v>8.6374205419999992</v>
      </c>
      <c r="C19" s="187">
        <v>3.5773770980000013</v>
      </c>
      <c r="D19" s="187">
        <v>2.1647241229999996</v>
      </c>
      <c r="E19" s="187">
        <v>-7.3864280760000005</v>
      </c>
      <c r="F19" s="187">
        <v>-0.29216304799999998</v>
      </c>
      <c r="G19" s="187">
        <v>-0.97880425299999974</v>
      </c>
      <c r="H19" s="187">
        <v>-0.30180533199999998</v>
      </c>
      <c r="I19" s="187">
        <v>4.0143091620000009</v>
      </c>
      <c r="J19" s="187">
        <v>-1.4060118919999995</v>
      </c>
      <c r="L19" s="187"/>
      <c r="M19" s="187"/>
      <c r="N19" s="187"/>
      <c r="O19" s="187"/>
      <c r="P19" s="187"/>
      <c r="Q19" s="187"/>
      <c r="R19" s="187"/>
      <c r="S19" s="187"/>
    </row>
    <row r="20" spans="1:19" x14ac:dyDescent="0.2">
      <c r="A20" s="175">
        <v>40787</v>
      </c>
      <c r="B20" s="187">
        <v>8.854357834</v>
      </c>
      <c r="C20" s="187">
        <v>3.4431874239999987</v>
      </c>
      <c r="D20" s="187">
        <v>2.0723736279999985</v>
      </c>
      <c r="E20" s="187">
        <v>-7.1226561389999992</v>
      </c>
      <c r="F20" s="187">
        <v>-0.34312001560247773</v>
      </c>
      <c r="G20" s="187">
        <v>-0.97185018452308103</v>
      </c>
      <c r="H20" s="187">
        <v>-0.1725752888247348</v>
      </c>
      <c r="I20" s="187">
        <v>4.1128928389999997</v>
      </c>
      <c r="J20" s="187">
        <v>-1.7145173769502915</v>
      </c>
      <c r="L20" s="187"/>
      <c r="M20" s="187"/>
      <c r="N20" s="187"/>
      <c r="O20" s="187"/>
      <c r="P20" s="187"/>
      <c r="Q20" s="187"/>
      <c r="R20" s="187"/>
      <c r="S20" s="187"/>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2.75" x14ac:dyDescent="0.2"/>
  <cols>
    <col min="1" max="1" width="9.140625" style="171"/>
    <col min="2" max="2" width="9.85546875" style="171" customWidth="1"/>
    <col min="3" max="3" width="13.5703125" style="171" customWidth="1"/>
    <col min="4" max="4" width="14.85546875" style="171" customWidth="1"/>
    <col min="5" max="5" width="14.28515625" style="171" customWidth="1"/>
    <col min="6" max="6" width="16.85546875" style="171" customWidth="1"/>
    <col min="7" max="257" width="9.140625" style="171"/>
    <col min="258" max="258" width="9.85546875" style="171" customWidth="1"/>
    <col min="259" max="259" width="13.5703125" style="171" customWidth="1"/>
    <col min="260" max="260" width="14.85546875" style="171" customWidth="1"/>
    <col min="261" max="261" width="14.28515625" style="171" customWidth="1"/>
    <col min="262" max="262" width="16.85546875" style="171" customWidth="1"/>
    <col min="263" max="513" width="9.140625" style="171"/>
    <col min="514" max="514" width="9.85546875" style="171" customWidth="1"/>
    <col min="515" max="515" width="13.5703125" style="171" customWidth="1"/>
    <col min="516" max="516" width="14.85546875" style="171" customWidth="1"/>
    <col min="517" max="517" width="14.28515625" style="171" customWidth="1"/>
    <col min="518" max="518" width="16.85546875" style="171" customWidth="1"/>
    <col min="519" max="769" width="9.140625" style="171"/>
    <col min="770" max="770" width="9.85546875" style="171" customWidth="1"/>
    <col min="771" max="771" width="13.5703125" style="171" customWidth="1"/>
    <col min="772" max="772" width="14.85546875" style="171" customWidth="1"/>
    <col min="773" max="773" width="14.28515625" style="171" customWidth="1"/>
    <col min="774" max="774" width="16.85546875" style="171" customWidth="1"/>
    <col min="775" max="1025" width="9.140625" style="171"/>
    <col min="1026" max="1026" width="9.85546875" style="171" customWidth="1"/>
    <col min="1027" max="1027" width="13.5703125" style="171" customWidth="1"/>
    <col min="1028" max="1028" width="14.85546875" style="171" customWidth="1"/>
    <col min="1029" max="1029" width="14.28515625" style="171" customWidth="1"/>
    <col min="1030" max="1030" width="16.85546875" style="171" customWidth="1"/>
    <col min="1031" max="1281" width="9.140625" style="171"/>
    <col min="1282" max="1282" width="9.85546875" style="171" customWidth="1"/>
    <col min="1283" max="1283" width="13.5703125" style="171" customWidth="1"/>
    <col min="1284" max="1284" width="14.85546875" style="171" customWidth="1"/>
    <col min="1285" max="1285" width="14.28515625" style="171" customWidth="1"/>
    <col min="1286" max="1286" width="16.85546875" style="171" customWidth="1"/>
    <col min="1287" max="1537" width="9.140625" style="171"/>
    <col min="1538" max="1538" width="9.85546875" style="171" customWidth="1"/>
    <col min="1539" max="1539" width="13.5703125" style="171" customWidth="1"/>
    <col min="1540" max="1540" width="14.85546875" style="171" customWidth="1"/>
    <col min="1541" max="1541" width="14.28515625" style="171" customWidth="1"/>
    <col min="1542" max="1542" width="16.85546875" style="171" customWidth="1"/>
    <col min="1543" max="1793" width="9.140625" style="171"/>
    <col min="1794" max="1794" width="9.85546875" style="171" customWidth="1"/>
    <col min="1795" max="1795" width="13.5703125" style="171" customWidth="1"/>
    <col min="1796" max="1796" width="14.85546875" style="171" customWidth="1"/>
    <col min="1797" max="1797" width="14.28515625" style="171" customWidth="1"/>
    <col min="1798" max="1798" width="16.85546875" style="171" customWidth="1"/>
    <col min="1799" max="2049" width="9.140625" style="171"/>
    <col min="2050" max="2050" width="9.85546875" style="171" customWidth="1"/>
    <col min="2051" max="2051" width="13.5703125" style="171" customWidth="1"/>
    <col min="2052" max="2052" width="14.85546875" style="171" customWidth="1"/>
    <col min="2053" max="2053" width="14.28515625" style="171" customWidth="1"/>
    <col min="2054" max="2054" width="16.85546875" style="171" customWidth="1"/>
    <col min="2055" max="2305" width="9.140625" style="171"/>
    <col min="2306" max="2306" width="9.85546875" style="171" customWidth="1"/>
    <col min="2307" max="2307" width="13.5703125" style="171" customWidth="1"/>
    <col min="2308" max="2308" width="14.85546875" style="171" customWidth="1"/>
    <col min="2309" max="2309" width="14.28515625" style="171" customWidth="1"/>
    <col min="2310" max="2310" width="16.85546875" style="171" customWidth="1"/>
    <col min="2311" max="2561" width="9.140625" style="171"/>
    <col min="2562" max="2562" width="9.85546875" style="171" customWidth="1"/>
    <col min="2563" max="2563" width="13.5703125" style="171" customWidth="1"/>
    <col min="2564" max="2564" width="14.85546875" style="171" customWidth="1"/>
    <col min="2565" max="2565" width="14.28515625" style="171" customWidth="1"/>
    <col min="2566" max="2566" width="16.85546875" style="171" customWidth="1"/>
    <col min="2567" max="2817" width="9.140625" style="171"/>
    <col min="2818" max="2818" width="9.85546875" style="171" customWidth="1"/>
    <col min="2819" max="2819" width="13.5703125" style="171" customWidth="1"/>
    <col min="2820" max="2820" width="14.85546875" style="171" customWidth="1"/>
    <col min="2821" max="2821" width="14.28515625" style="171" customWidth="1"/>
    <col min="2822" max="2822" width="16.85546875" style="171" customWidth="1"/>
    <col min="2823" max="3073" width="9.140625" style="171"/>
    <col min="3074" max="3074" width="9.85546875" style="171" customWidth="1"/>
    <col min="3075" max="3075" width="13.5703125" style="171" customWidth="1"/>
    <col min="3076" max="3076" width="14.85546875" style="171" customWidth="1"/>
    <col min="3077" max="3077" width="14.28515625" style="171" customWidth="1"/>
    <col min="3078" max="3078" width="16.85546875" style="171" customWidth="1"/>
    <col min="3079" max="3329" width="9.140625" style="171"/>
    <col min="3330" max="3330" width="9.85546875" style="171" customWidth="1"/>
    <col min="3331" max="3331" width="13.5703125" style="171" customWidth="1"/>
    <col min="3332" max="3332" width="14.85546875" style="171" customWidth="1"/>
    <col min="3333" max="3333" width="14.28515625" style="171" customWidth="1"/>
    <col min="3334" max="3334" width="16.85546875" style="171" customWidth="1"/>
    <col min="3335" max="3585" width="9.140625" style="171"/>
    <col min="3586" max="3586" width="9.85546875" style="171" customWidth="1"/>
    <col min="3587" max="3587" width="13.5703125" style="171" customWidth="1"/>
    <col min="3588" max="3588" width="14.85546875" style="171" customWidth="1"/>
    <col min="3589" max="3589" width="14.28515625" style="171" customWidth="1"/>
    <col min="3590" max="3590" width="16.85546875" style="171" customWidth="1"/>
    <col min="3591" max="3841" width="9.140625" style="171"/>
    <col min="3842" max="3842" width="9.85546875" style="171" customWidth="1"/>
    <col min="3843" max="3843" width="13.5703125" style="171" customWidth="1"/>
    <col min="3844" max="3844" width="14.85546875" style="171" customWidth="1"/>
    <col min="3845" max="3845" width="14.28515625" style="171" customWidth="1"/>
    <col min="3846" max="3846" width="16.85546875" style="171" customWidth="1"/>
    <col min="3847" max="4097" width="9.140625" style="171"/>
    <col min="4098" max="4098" width="9.85546875" style="171" customWidth="1"/>
    <col min="4099" max="4099" width="13.5703125" style="171" customWidth="1"/>
    <col min="4100" max="4100" width="14.85546875" style="171" customWidth="1"/>
    <col min="4101" max="4101" width="14.28515625" style="171" customWidth="1"/>
    <col min="4102" max="4102" width="16.85546875" style="171" customWidth="1"/>
    <col min="4103" max="4353" width="9.140625" style="171"/>
    <col min="4354" max="4354" width="9.85546875" style="171" customWidth="1"/>
    <col min="4355" max="4355" width="13.5703125" style="171" customWidth="1"/>
    <col min="4356" max="4356" width="14.85546875" style="171" customWidth="1"/>
    <col min="4357" max="4357" width="14.28515625" style="171" customWidth="1"/>
    <col min="4358" max="4358" width="16.85546875" style="171" customWidth="1"/>
    <col min="4359" max="4609" width="9.140625" style="171"/>
    <col min="4610" max="4610" width="9.85546875" style="171" customWidth="1"/>
    <col min="4611" max="4611" width="13.5703125" style="171" customWidth="1"/>
    <col min="4612" max="4612" width="14.85546875" style="171" customWidth="1"/>
    <col min="4613" max="4613" width="14.28515625" style="171" customWidth="1"/>
    <col min="4614" max="4614" width="16.85546875" style="171" customWidth="1"/>
    <col min="4615" max="4865" width="9.140625" style="171"/>
    <col min="4866" max="4866" width="9.85546875" style="171" customWidth="1"/>
    <col min="4867" max="4867" width="13.5703125" style="171" customWidth="1"/>
    <col min="4868" max="4868" width="14.85546875" style="171" customWidth="1"/>
    <col min="4869" max="4869" width="14.28515625" style="171" customWidth="1"/>
    <col min="4870" max="4870" width="16.85546875" style="171" customWidth="1"/>
    <col min="4871" max="5121" width="9.140625" style="171"/>
    <col min="5122" max="5122" width="9.85546875" style="171" customWidth="1"/>
    <col min="5123" max="5123" width="13.5703125" style="171" customWidth="1"/>
    <col min="5124" max="5124" width="14.85546875" style="171" customWidth="1"/>
    <col min="5125" max="5125" width="14.28515625" style="171" customWidth="1"/>
    <col min="5126" max="5126" width="16.85546875" style="171" customWidth="1"/>
    <col min="5127" max="5377" width="9.140625" style="171"/>
    <col min="5378" max="5378" width="9.85546875" style="171" customWidth="1"/>
    <col min="5379" max="5379" width="13.5703125" style="171" customWidth="1"/>
    <col min="5380" max="5380" width="14.85546875" style="171" customWidth="1"/>
    <col min="5381" max="5381" width="14.28515625" style="171" customWidth="1"/>
    <col min="5382" max="5382" width="16.85546875" style="171" customWidth="1"/>
    <col min="5383" max="5633" width="9.140625" style="171"/>
    <col min="5634" max="5634" width="9.85546875" style="171" customWidth="1"/>
    <col min="5635" max="5635" width="13.5703125" style="171" customWidth="1"/>
    <col min="5636" max="5636" width="14.85546875" style="171" customWidth="1"/>
    <col min="5637" max="5637" width="14.28515625" style="171" customWidth="1"/>
    <col min="5638" max="5638" width="16.85546875" style="171" customWidth="1"/>
    <col min="5639" max="5889" width="9.140625" style="171"/>
    <col min="5890" max="5890" width="9.85546875" style="171" customWidth="1"/>
    <col min="5891" max="5891" width="13.5703125" style="171" customWidth="1"/>
    <col min="5892" max="5892" width="14.85546875" style="171" customWidth="1"/>
    <col min="5893" max="5893" width="14.28515625" style="171" customWidth="1"/>
    <col min="5894" max="5894" width="16.85546875" style="171" customWidth="1"/>
    <col min="5895" max="6145" width="9.140625" style="171"/>
    <col min="6146" max="6146" width="9.85546875" style="171" customWidth="1"/>
    <col min="6147" max="6147" width="13.5703125" style="171" customWidth="1"/>
    <col min="6148" max="6148" width="14.85546875" style="171" customWidth="1"/>
    <col min="6149" max="6149" width="14.28515625" style="171" customWidth="1"/>
    <col min="6150" max="6150" width="16.85546875" style="171" customWidth="1"/>
    <col min="6151" max="6401" width="9.140625" style="171"/>
    <col min="6402" max="6402" width="9.85546875" style="171" customWidth="1"/>
    <col min="6403" max="6403" width="13.5703125" style="171" customWidth="1"/>
    <col min="6404" max="6404" width="14.85546875" style="171" customWidth="1"/>
    <col min="6405" max="6405" width="14.28515625" style="171" customWidth="1"/>
    <col min="6406" max="6406" width="16.85546875" style="171" customWidth="1"/>
    <col min="6407" max="6657" width="9.140625" style="171"/>
    <col min="6658" max="6658" width="9.85546875" style="171" customWidth="1"/>
    <col min="6659" max="6659" width="13.5703125" style="171" customWidth="1"/>
    <col min="6660" max="6660" width="14.85546875" style="171" customWidth="1"/>
    <col min="6661" max="6661" width="14.28515625" style="171" customWidth="1"/>
    <col min="6662" max="6662" width="16.85546875" style="171" customWidth="1"/>
    <col min="6663" max="6913" width="9.140625" style="171"/>
    <col min="6914" max="6914" width="9.85546875" style="171" customWidth="1"/>
    <col min="6915" max="6915" width="13.5703125" style="171" customWidth="1"/>
    <col min="6916" max="6916" width="14.85546875" style="171" customWidth="1"/>
    <col min="6917" max="6917" width="14.28515625" style="171" customWidth="1"/>
    <col min="6918" max="6918" width="16.85546875" style="171" customWidth="1"/>
    <col min="6919" max="7169" width="9.140625" style="171"/>
    <col min="7170" max="7170" width="9.85546875" style="171" customWidth="1"/>
    <col min="7171" max="7171" width="13.5703125" style="171" customWidth="1"/>
    <col min="7172" max="7172" width="14.85546875" style="171" customWidth="1"/>
    <col min="7173" max="7173" width="14.28515625" style="171" customWidth="1"/>
    <col min="7174" max="7174" width="16.85546875" style="171" customWidth="1"/>
    <col min="7175" max="7425" width="9.140625" style="171"/>
    <col min="7426" max="7426" width="9.85546875" style="171" customWidth="1"/>
    <col min="7427" max="7427" width="13.5703125" style="171" customWidth="1"/>
    <col min="7428" max="7428" width="14.85546875" style="171" customWidth="1"/>
    <col min="7429" max="7429" width="14.28515625" style="171" customWidth="1"/>
    <col min="7430" max="7430" width="16.85546875" style="171" customWidth="1"/>
    <col min="7431" max="7681" width="9.140625" style="171"/>
    <col min="7682" max="7682" width="9.85546875" style="171" customWidth="1"/>
    <col min="7683" max="7683" width="13.5703125" style="171" customWidth="1"/>
    <col min="7684" max="7684" width="14.85546875" style="171" customWidth="1"/>
    <col min="7685" max="7685" width="14.28515625" style="171" customWidth="1"/>
    <col min="7686" max="7686" width="16.85546875" style="171" customWidth="1"/>
    <col min="7687" max="7937" width="9.140625" style="171"/>
    <col min="7938" max="7938" width="9.85546875" style="171" customWidth="1"/>
    <col min="7939" max="7939" width="13.5703125" style="171" customWidth="1"/>
    <col min="7940" max="7940" width="14.85546875" style="171" customWidth="1"/>
    <col min="7941" max="7941" width="14.28515625" style="171" customWidth="1"/>
    <col min="7942" max="7942" width="16.85546875" style="171" customWidth="1"/>
    <col min="7943" max="8193" width="9.140625" style="171"/>
    <col min="8194" max="8194" width="9.85546875" style="171" customWidth="1"/>
    <col min="8195" max="8195" width="13.5703125" style="171" customWidth="1"/>
    <col min="8196" max="8196" width="14.85546875" style="171" customWidth="1"/>
    <col min="8197" max="8197" width="14.28515625" style="171" customWidth="1"/>
    <col min="8198" max="8198" width="16.85546875" style="171" customWidth="1"/>
    <col min="8199" max="8449" width="9.140625" style="171"/>
    <col min="8450" max="8450" width="9.85546875" style="171" customWidth="1"/>
    <col min="8451" max="8451" width="13.5703125" style="171" customWidth="1"/>
    <col min="8452" max="8452" width="14.85546875" style="171" customWidth="1"/>
    <col min="8453" max="8453" width="14.28515625" style="171" customWidth="1"/>
    <col min="8454" max="8454" width="16.85546875" style="171" customWidth="1"/>
    <col min="8455" max="8705" width="9.140625" style="171"/>
    <col min="8706" max="8706" width="9.85546875" style="171" customWidth="1"/>
    <col min="8707" max="8707" width="13.5703125" style="171" customWidth="1"/>
    <col min="8708" max="8708" width="14.85546875" style="171" customWidth="1"/>
    <col min="8709" max="8709" width="14.28515625" style="171" customWidth="1"/>
    <col min="8710" max="8710" width="16.85546875" style="171" customWidth="1"/>
    <col min="8711" max="8961" width="9.140625" style="171"/>
    <col min="8962" max="8962" width="9.85546875" style="171" customWidth="1"/>
    <col min="8963" max="8963" width="13.5703125" style="171" customWidth="1"/>
    <col min="8964" max="8964" width="14.85546875" style="171" customWidth="1"/>
    <col min="8965" max="8965" width="14.28515625" style="171" customWidth="1"/>
    <col min="8966" max="8966" width="16.85546875" style="171" customWidth="1"/>
    <col min="8967" max="9217" width="9.140625" style="171"/>
    <col min="9218" max="9218" width="9.85546875" style="171" customWidth="1"/>
    <col min="9219" max="9219" width="13.5703125" style="171" customWidth="1"/>
    <col min="9220" max="9220" width="14.85546875" style="171" customWidth="1"/>
    <col min="9221" max="9221" width="14.28515625" style="171" customWidth="1"/>
    <col min="9222" max="9222" width="16.85546875" style="171" customWidth="1"/>
    <col min="9223" max="9473" width="9.140625" style="171"/>
    <col min="9474" max="9474" width="9.85546875" style="171" customWidth="1"/>
    <col min="9475" max="9475" width="13.5703125" style="171" customWidth="1"/>
    <col min="9476" max="9476" width="14.85546875" style="171" customWidth="1"/>
    <col min="9477" max="9477" width="14.28515625" style="171" customWidth="1"/>
    <col min="9478" max="9478" width="16.85546875" style="171" customWidth="1"/>
    <col min="9479" max="9729" width="9.140625" style="171"/>
    <col min="9730" max="9730" width="9.85546875" style="171" customWidth="1"/>
    <col min="9731" max="9731" width="13.5703125" style="171" customWidth="1"/>
    <col min="9732" max="9732" width="14.85546875" style="171" customWidth="1"/>
    <col min="9733" max="9733" width="14.28515625" style="171" customWidth="1"/>
    <col min="9734" max="9734" width="16.85546875" style="171" customWidth="1"/>
    <col min="9735" max="9985" width="9.140625" style="171"/>
    <col min="9986" max="9986" width="9.85546875" style="171" customWidth="1"/>
    <col min="9987" max="9987" width="13.5703125" style="171" customWidth="1"/>
    <col min="9988" max="9988" width="14.85546875" style="171" customWidth="1"/>
    <col min="9989" max="9989" width="14.28515625" style="171" customWidth="1"/>
    <col min="9990" max="9990" width="16.85546875" style="171" customWidth="1"/>
    <col min="9991" max="10241" width="9.140625" style="171"/>
    <col min="10242" max="10242" width="9.85546875" style="171" customWidth="1"/>
    <col min="10243" max="10243" width="13.5703125" style="171" customWidth="1"/>
    <col min="10244" max="10244" width="14.85546875" style="171" customWidth="1"/>
    <col min="10245" max="10245" width="14.28515625" style="171" customWidth="1"/>
    <col min="10246" max="10246" width="16.85546875" style="171" customWidth="1"/>
    <col min="10247" max="10497" width="9.140625" style="171"/>
    <col min="10498" max="10498" width="9.85546875" style="171" customWidth="1"/>
    <col min="10499" max="10499" width="13.5703125" style="171" customWidth="1"/>
    <col min="10500" max="10500" width="14.85546875" style="171" customWidth="1"/>
    <col min="10501" max="10501" width="14.28515625" style="171" customWidth="1"/>
    <col min="10502" max="10502" width="16.85546875" style="171" customWidth="1"/>
    <col min="10503" max="10753" width="9.140625" style="171"/>
    <col min="10754" max="10754" width="9.85546875" style="171" customWidth="1"/>
    <col min="10755" max="10755" width="13.5703125" style="171" customWidth="1"/>
    <col min="10756" max="10756" width="14.85546875" style="171" customWidth="1"/>
    <col min="10757" max="10757" width="14.28515625" style="171" customWidth="1"/>
    <col min="10758" max="10758" width="16.85546875" style="171" customWidth="1"/>
    <col min="10759" max="11009" width="9.140625" style="171"/>
    <col min="11010" max="11010" width="9.85546875" style="171" customWidth="1"/>
    <col min="11011" max="11011" width="13.5703125" style="171" customWidth="1"/>
    <col min="11012" max="11012" width="14.85546875" style="171" customWidth="1"/>
    <col min="11013" max="11013" width="14.28515625" style="171" customWidth="1"/>
    <col min="11014" max="11014" width="16.85546875" style="171" customWidth="1"/>
    <col min="11015" max="11265" width="9.140625" style="171"/>
    <col min="11266" max="11266" width="9.85546875" style="171" customWidth="1"/>
    <col min="11267" max="11267" width="13.5703125" style="171" customWidth="1"/>
    <col min="11268" max="11268" width="14.85546875" style="171" customWidth="1"/>
    <col min="11269" max="11269" width="14.28515625" style="171" customWidth="1"/>
    <col min="11270" max="11270" width="16.85546875" style="171" customWidth="1"/>
    <col min="11271" max="11521" width="9.140625" style="171"/>
    <col min="11522" max="11522" width="9.85546875" style="171" customWidth="1"/>
    <col min="11523" max="11523" width="13.5703125" style="171" customWidth="1"/>
    <col min="11524" max="11524" width="14.85546875" style="171" customWidth="1"/>
    <col min="11525" max="11525" width="14.28515625" style="171" customWidth="1"/>
    <col min="11526" max="11526" width="16.85546875" style="171" customWidth="1"/>
    <col min="11527" max="11777" width="9.140625" style="171"/>
    <col min="11778" max="11778" width="9.85546875" style="171" customWidth="1"/>
    <col min="11779" max="11779" width="13.5703125" style="171" customWidth="1"/>
    <col min="11780" max="11780" width="14.85546875" style="171" customWidth="1"/>
    <col min="11781" max="11781" width="14.28515625" style="171" customWidth="1"/>
    <col min="11782" max="11782" width="16.85546875" style="171" customWidth="1"/>
    <col min="11783" max="12033" width="9.140625" style="171"/>
    <col min="12034" max="12034" width="9.85546875" style="171" customWidth="1"/>
    <col min="12035" max="12035" width="13.5703125" style="171" customWidth="1"/>
    <col min="12036" max="12036" width="14.85546875" style="171" customWidth="1"/>
    <col min="12037" max="12037" width="14.28515625" style="171" customWidth="1"/>
    <col min="12038" max="12038" width="16.85546875" style="171" customWidth="1"/>
    <col min="12039" max="12289" width="9.140625" style="171"/>
    <col min="12290" max="12290" width="9.85546875" style="171" customWidth="1"/>
    <col min="12291" max="12291" width="13.5703125" style="171" customWidth="1"/>
    <col min="12292" max="12292" width="14.85546875" style="171" customWidth="1"/>
    <col min="12293" max="12293" width="14.28515625" style="171" customWidth="1"/>
    <col min="12294" max="12294" width="16.85546875" style="171" customWidth="1"/>
    <col min="12295" max="12545" width="9.140625" style="171"/>
    <col min="12546" max="12546" width="9.85546875" style="171" customWidth="1"/>
    <col min="12547" max="12547" width="13.5703125" style="171" customWidth="1"/>
    <col min="12548" max="12548" width="14.85546875" style="171" customWidth="1"/>
    <col min="12549" max="12549" width="14.28515625" style="171" customWidth="1"/>
    <col min="12550" max="12550" width="16.85546875" style="171" customWidth="1"/>
    <col min="12551" max="12801" width="9.140625" style="171"/>
    <col min="12802" max="12802" width="9.85546875" style="171" customWidth="1"/>
    <col min="12803" max="12803" width="13.5703125" style="171" customWidth="1"/>
    <col min="12804" max="12804" width="14.85546875" style="171" customWidth="1"/>
    <col min="12805" max="12805" width="14.28515625" style="171" customWidth="1"/>
    <col min="12806" max="12806" width="16.85546875" style="171" customWidth="1"/>
    <col min="12807" max="13057" width="9.140625" style="171"/>
    <col min="13058" max="13058" width="9.85546875" style="171" customWidth="1"/>
    <col min="13059" max="13059" width="13.5703125" style="171" customWidth="1"/>
    <col min="13060" max="13060" width="14.85546875" style="171" customWidth="1"/>
    <col min="13061" max="13061" width="14.28515625" style="171" customWidth="1"/>
    <col min="13062" max="13062" width="16.85546875" style="171" customWidth="1"/>
    <col min="13063" max="13313" width="9.140625" style="171"/>
    <col min="13314" max="13314" width="9.85546875" style="171" customWidth="1"/>
    <col min="13315" max="13315" width="13.5703125" style="171" customWidth="1"/>
    <col min="13316" max="13316" width="14.85546875" style="171" customWidth="1"/>
    <col min="13317" max="13317" width="14.28515625" style="171" customWidth="1"/>
    <col min="13318" max="13318" width="16.85546875" style="171" customWidth="1"/>
    <col min="13319" max="13569" width="9.140625" style="171"/>
    <col min="13570" max="13570" width="9.85546875" style="171" customWidth="1"/>
    <col min="13571" max="13571" width="13.5703125" style="171" customWidth="1"/>
    <col min="13572" max="13572" width="14.85546875" style="171" customWidth="1"/>
    <col min="13573" max="13573" width="14.28515625" style="171" customWidth="1"/>
    <col min="13574" max="13574" width="16.85546875" style="171" customWidth="1"/>
    <col min="13575" max="13825" width="9.140625" style="171"/>
    <col min="13826" max="13826" width="9.85546875" style="171" customWidth="1"/>
    <col min="13827" max="13827" width="13.5703125" style="171" customWidth="1"/>
    <col min="13828" max="13828" width="14.85546875" style="171" customWidth="1"/>
    <col min="13829" max="13829" width="14.28515625" style="171" customWidth="1"/>
    <col min="13830" max="13830" width="16.85546875" style="171" customWidth="1"/>
    <col min="13831" max="14081" width="9.140625" style="171"/>
    <col min="14082" max="14082" width="9.85546875" style="171" customWidth="1"/>
    <col min="14083" max="14083" width="13.5703125" style="171" customWidth="1"/>
    <col min="14084" max="14084" width="14.85546875" style="171" customWidth="1"/>
    <col min="14085" max="14085" width="14.28515625" style="171" customWidth="1"/>
    <col min="14086" max="14086" width="16.85546875" style="171" customWidth="1"/>
    <col min="14087" max="14337" width="9.140625" style="171"/>
    <col min="14338" max="14338" width="9.85546875" style="171" customWidth="1"/>
    <col min="14339" max="14339" width="13.5703125" style="171" customWidth="1"/>
    <col min="14340" max="14340" width="14.85546875" style="171" customWidth="1"/>
    <col min="14341" max="14341" width="14.28515625" style="171" customWidth="1"/>
    <col min="14342" max="14342" width="16.85546875" style="171" customWidth="1"/>
    <col min="14343" max="14593" width="9.140625" style="171"/>
    <col min="14594" max="14594" width="9.85546875" style="171" customWidth="1"/>
    <col min="14595" max="14595" width="13.5703125" style="171" customWidth="1"/>
    <col min="14596" max="14596" width="14.85546875" style="171" customWidth="1"/>
    <col min="14597" max="14597" width="14.28515625" style="171" customWidth="1"/>
    <col min="14598" max="14598" width="16.85546875" style="171" customWidth="1"/>
    <col min="14599" max="14849" width="9.140625" style="171"/>
    <col min="14850" max="14850" width="9.85546875" style="171" customWidth="1"/>
    <col min="14851" max="14851" width="13.5703125" style="171" customWidth="1"/>
    <col min="14852" max="14852" width="14.85546875" style="171" customWidth="1"/>
    <col min="14853" max="14853" width="14.28515625" style="171" customWidth="1"/>
    <col min="14854" max="14854" width="16.85546875" style="171" customWidth="1"/>
    <col min="14855" max="15105" width="9.140625" style="171"/>
    <col min="15106" max="15106" width="9.85546875" style="171" customWidth="1"/>
    <col min="15107" max="15107" width="13.5703125" style="171" customWidth="1"/>
    <col min="15108" max="15108" width="14.85546875" style="171" customWidth="1"/>
    <col min="15109" max="15109" width="14.28515625" style="171" customWidth="1"/>
    <col min="15110" max="15110" width="16.85546875" style="171" customWidth="1"/>
    <col min="15111" max="15361" width="9.140625" style="171"/>
    <col min="15362" max="15362" width="9.85546875" style="171" customWidth="1"/>
    <col min="15363" max="15363" width="13.5703125" style="171" customWidth="1"/>
    <col min="15364" max="15364" width="14.85546875" style="171" customWidth="1"/>
    <col min="15365" max="15365" width="14.28515625" style="171" customWidth="1"/>
    <col min="15366" max="15366" width="16.85546875" style="171" customWidth="1"/>
    <col min="15367" max="15617" width="9.140625" style="171"/>
    <col min="15618" max="15618" width="9.85546875" style="171" customWidth="1"/>
    <col min="15619" max="15619" width="13.5703125" style="171" customWidth="1"/>
    <col min="15620" max="15620" width="14.85546875" style="171" customWidth="1"/>
    <col min="15621" max="15621" width="14.28515625" style="171" customWidth="1"/>
    <col min="15622" max="15622" width="16.85546875" style="171" customWidth="1"/>
    <col min="15623" max="15873" width="9.140625" style="171"/>
    <col min="15874" max="15874" width="9.85546875" style="171" customWidth="1"/>
    <col min="15875" max="15875" width="13.5703125" style="171" customWidth="1"/>
    <col min="15876" max="15876" width="14.85546875" style="171" customWidth="1"/>
    <col min="15877" max="15877" width="14.28515625" style="171" customWidth="1"/>
    <col min="15878" max="15878" width="16.85546875" style="171" customWidth="1"/>
    <col min="15879" max="16129" width="9.140625" style="171"/>
    <col min="16130" max="16130" width="9.85546875" style="171" customWidth="1"/>
    <col min="16131" max="16131" width="13.5703125" style="171" customWidth="1"/>
    <col min="16132" max="16132" width="14.85546875" style="171" customWidth="1"/>
    <col min="16133" max="16133" width="14.28515625" style="171" customWidth="1"/>
    <col min="16134" max="16134" width="16.85546875" style="171" customWidth="1"/>
    <col min="16135" max="16384" width="9.140625" style="171"/>
  </cols>
  <sheetData>
    <row r="1" spans="1:12" x14ac:dyDescent="0.2">
      <c r="A1" s="171" t="s">
        <v>384</v>
      </c>
    </row>
    <row r="2" spans="1:12" x14ac:dyDescent="0.2">
      <c r="A2" s="171" t="s">
        <v>385</v>
      </c>
    </row>
    <row r="4" spans="1:12" ht="76.5" x14ac:dyDescent="0.2">
      <c r="B4" s="180" t="s">
        <v>386</v>
      </c>
      <c r="C4" s="180" t="s">
        <v>387</v>
      </c>
      <c r="D4" s="180" t="s">
        <v>388</v>
      </c>
      <c r="E4" s="180" t="s">
        <v>389</v>
      </c>
      <c r="F4" s="180" t="s">
        <v>390</v>
      </c>
    </row>
    <row r="5" spans="1:12" ht="63.75" x14ac:dyDescent="0.2">
      <c r="B5" s="180" t="s">
        <v>386</v>
      </c>
      <c r="C5" s="180" t="s">
        <v>391</v>
      </c>
      <c r="D5" s="180" t="s">
        <v>392</v>
      </c>
      <c r="E5" s="180" t="s">
        <v>393</v>
      </c>
      <c r="F5" s="180" t="s">
        <v>394</v>
      </c>
    </row>
    <row r="6" spans="1:12" x14ac:dyDescent="0.2">
      <c r="A6" s="175">
        <v>39692</v>
      </c>
      <c r="B6" s="202">
        <v>0.24753889776702631</v>
      </c>
      <c r="C6" s="182">
        <v>-3.9947499202532661E-4</v>
      </c>
      <c r="D6" s="182">
        <v>-7.2955072054829958E-3</v>
      </c>
      <c r="E6" s="182">
        <v>-2.1770920132713766E-2</v>
      </c>
      <c r="F6" s="182">
        <v>1.8755388158455819E-2</v>
      </c>
      <c r="H6" s="182"/>
      <c r="I6" s="182"/>
      <c r="J6" s="182"/>
      <c r="K6" s="182"/>
      <c r="L6" s="182"/>
    </row>
    <row r="7" spans="1:12" x14ac:dyDescent="0.2">
      <c r="A7" s="175">
        <v>39783</v>
      </c>
      <c r="B7" s="202">
        <v>0.20384860557552298</v>
      </c>
      <c r="C7" s="182">
        <v>-7.1502649331274329E-3</v>
      </c>
      <c r="D7" s="182">
        <v>-0.11852100772381011</v>
      </c>
      <c r="E7" s="182">
        <v>-7.2284776214358915E-2</v>
      </c>
      <c r="F7" s="182">
        <v>2.1457354784749739E-2</v>
      </c>
      <c r="H7" s="182"/>
      <c r="I7" s="182"/>
      <c r="J7" s="182"/>
      <c r="K7" s="182"/>
      <c r="L7" s="182"/>
    </row>
    <row r="8" spans="1:12" x14ac:dyDescent="0.2">
      <c r="A8" s="175">
        <v>39873</v>
      </c>
      <c r="B8" s="202">
        <v>0.16608088697051612</v>
      </c>
      <c r="C8" s="182">
        <v>-3.1453118008651876E-3</v>
      </c>
      <c r="D8" s="182">
        <v>-0.14211884320894755</v>
      </c>
      <c r="E8" s="182">
        <v>-5.815784888303311E-2</v>
      </c>
      <c r="F8" s="182">
        <v>1.8148631537034162E-2</v>
      </c>
      <c r="H8" s="182"/>
      <c r="I8" s="182"/>
      <c r="J8" s="182"/>
      <c r="K8" s="182"/>
      <c r="L8" s="182"/>
    </row>
    <row r="9" spans="1:12" x14ac:dyDescent="0.2">
      <c r="A9" s="175">
        <v>39965</v>
      </c>
      <c r="B9" s="202">
        <v>0.12775783030334975</v>
      </c>
      <c r="C9" s="182">
        <v>-7.6995503873353811E-3</v>
      </c>
      <c r="D9" s="182">
        <v>-0.16302627641025219</v>
      </c>
      <c r="E9" s="182">
        <v>-3.8417450463457223E-2</v>
      </c>
      <c r="F9" s="182">
        <v>-2.160607244570235E-2</v>
      </c>
      <c r="H9" s="182"/>
      <c r="I9" s="182"/>
      <c r="J9" s="182"/>
      <c r="K9" s="182"/>
      <c r="L9" s="182"/>
    </row>
    <row r="10" spans="1:12" x14ac:dyDescent="0.2">
      <c r="A10" s="175">
        <v>40057</v>
      </c>
      <c r="B10" s="202">
        <v>0.10110045469036893</v>
      </c>
      <c r="C10" s="182">
        <v>1.9340135572165147E-3</v>
      </c>
      <c r="D10" s="182">
        <v>-0.14450449919110753</v>
      </c>
      <c r="E10" s="182">
        <v>-5.0021621990487888E-2</v>
      </c>
      <c r="F10" s="182">
        <v>-1.6063405307276388E-2</v>
      </c>
      <c r="H10" s="182"/>
      <c r="I10" s="182"/>
      <c r="J10" s="182"/>
      <c r="K10" s="182"/>
      <c r="L10" s="182"/>
    </row>
    <row r="11" spans="1:12" x14ac:dyDescent="0.2">
      <c r="A11" s="175">
        <v>40148</v>
      </c>
      <c r="B11" s="202">
        <v>0.10646317375527876</v>
      </c>
      <c r="C11" s="182">
        <v>1.3151029119844287E-2</v>
      </c>
      <c r="D11" s="182">
        <v>5.7248506689704916E-2</v>
      </c>
      <c r="E11" s="182">
        <v>1.233001834565519E-2</v>
      </c>
      <c r="F11" s="182">
        <v>-2.9686082873757291E-2</v>
      </c>
      <c r="H11" s="182"/>
      <c r="I11" s="182"/>
      <c r="J11" s="182"/>
      <c r="K11" s="182"/>
      <c r="L11" s="182"/>
    </row>
    <row r="12" spans="1:12" x14ac:dyDescent="0.2">
      <c r="A12" s="175">
        <v>40238</v>
      </c>
      <c r="B12" s="203">
        <v>0.10512784656700325</v>
      </c>
      <c r="C12" s="182">
        <v>2.562932726001868E-3</v>
      </c>
      <c r="D12" s="182">
        <v>2.6803234173360876E-2</v>
      </c>
      <c r="E12" s="182">
        <v>1.5473640232743528E-2</v>
      </c>
      <c r="F12" s="182">
        <v>-3.9060588445651266E-2</v>
      </c>
      <c r="H12" s="181"/>
      <c r="I12" s="182"/>
      <c r="J12" s="182"/>
      <c r="K12" s="182"/>
      <c r="L12" s="182"/>
    </row>
    <row r="13" spans="1:12" x14ac:dyDescent="0.2">
      <c r="A13" s="175">
        <v>40330</v>
      </c>
      <c r="B13" s="203">
        <v>0.10929175238288698</v>
      </c>
      <c r="C13" s="202">
        <v>2.0183192866305068E-3</v>
      </c>
      <c r="D13" s="202">
        <v>5.7439552635191064E-2</v>
      </c>
      <c r="E13" s="202">
        <v>1.9585643056150064E-2</v>
      </c>
      <c r="F13" s="202">
        <v>-3.9435495296622367E-2</v>
      </c>
      <c r="H13" s="181"/>
      <c r="I13" s="182"/>
      <c r="J13" s="182"/>
      <c r="K13" s="182"/>
      <c r="L13" s="182"/>
    </row>
    <row r="14" spans="1:12" x14ac:dyDescent="0.2">
      <c r="A14" s="175">
        <v>40422</v>
      </c>
      <c r="B14" s="203">
        <v>0.11237691171973971</v>
      </c>
      <c r="C14" s="202">
        <v>-1.0159269758081568E-2</v>
      </c>
      <c r="D14" s="202">
        <v>4.1316502704526935E-2</v>
      </c>
      <c r="E14" s="202">
        <v>2.6843898585049569E-2</v>
      </c>
      <c r="F14" s="202">
        <v>-2.9772475026433657E-2</v>
      </c>
      <c r="H14" s="181"/>
      <c r="I14" s="182"/>
      <c r="J14" s="182"/>
      <c r="K14" s="182"/>
      <c r="L14" s="182"/>
    </row>
    <row r="15" spans="1:12" x14ac:dyDescent="0.2">
      <c r="A15" s="175">
        <v>40513</v>
      </c>
      <c r="B15" s="203">
        <v>0.12417786436618242</v>
      </c>
      <c r="C15" s="202">
        <v>-9.1494333236251928E-3</v>
      </c>
      <c r="D15" s="202">
        <v>0.12535022099922316</v>
      </c>
      <c r="E15" s="202">
        <v>1.5158762697892238E-2</v>
      </c>
      <c r="F15" s="202">
        <v>-2.6347297715457834E-2</v>
      </c>
      <c r="H15" s="181"/>
      <c r="I15" s="182"/>
      <c r="J15" s="182"/>
      <c r="K15" s="182"/>
      <c r="L15" s="182"/>
    </row>
    <row r="16" spans="1:12" x14ac:dyDescent="0.2">
      <c r="A16" s="175">
        <v>40603</v>
      </c>
      <c r="B16" s="203">
        <v>0.13369277900096688</v>
      </c>
      <c r="C16" s="202">
        <v>-3.6269940980843628E-3</v>
      </c>
      <c r="D16" s="202">
        <v>8.2853094012586934E-2</v>
      </c>
      <c r="E16" s="202">
        <v>5.4476856210227131E-3</v>
      </c>
      <c r="F16" s="202">
        <v>-8.0505106600099047E-3</v>
      </c>
      <c r="H16" s="181"/>
      <c r="I16" s="182"/>
      <c r="J16" s="182"/>
      <c r="K16" s="182"/>
      <c r="L16" s="182"/>
    </row>
    <row r="17" spans="1:12" x14ac:dyDescent="0.2">
      <c r="A17" s="175">
        <v>40695</v>
      </c>
      <c r="B17" s="181">
        <v>0.14078552466097313</v>
      </c>
      <c r="C17" s="182">
        <v>-2.2070854878377334E-3</v>
      </c>
      <c r="D17" s="182">
        <v>5.8700936707603894E-2</v>
      </c>
      <c r="E17" s="182">
        <v>-5.9572363794456046E-3</v>
      </c>
      <c r="F17" s="182">
        <v>2.5159562335065628E-3</v>
      </c>
      <c r="H17" s="181"/>
      <c r="I17" s="182"/>
      <c r="J17" s="182"/>
      <c r="K17" s="182"/>
      <c r="L17" s="182"/>
    </row>
    <row r="18" spans="1:12" x14ac:dyDescent="0.2">
      <c r="A18" s="175">
        <v>40787</v>
      </c>
      <c r="B18" s="181">
        <v>0.14619336315721762</v>
      </c>
      <c r="C18" s="182">
        <v>-3.6739557729458102E-4</v>
      </c>
      <c r="D18" s="182">
        <v>2.4643365616413702E-2</v>
      </c>
      <c r="E18" s="182">
        <v>8.6793412730919329E-3</v>
      </c>
      <c r="F18" s="182">
        <v>5.4565815955800864E-3</v>
      </c>
      <c r="H18" s="181"/>
      <c r="I18" s="182"/>
      <c r="J18" s="182"/>
      <c r="K18" s="182"/>
      <c r="L18" s="182"/>
    </row>
    <row r="19" spans="1:12" x14ac:dyDescent="0.2">
      <c r="H19" s="182"/>
      <c r="I19" s="182"/>
      <c r="J19" s="182"/>
      <c r="K19" s="182"/>
      <c r="L19" s="182"/>
    </row>
    <row r="20" spans="1:12" x14ac:dyDescent="0.2">
      <c r="B20" s="182"/>
      <c r="C20" s="182"/>
      <c r="D20" s="182"/>
      <c r="E20" s="182"/>
      <c r="F20" s="182"/>
      <c r="H20" s="182"/>
      <c r="I20" s="182"/>
      <c r="J20" s="182"/>
      <c r="K20" s="182"/>
      <c r="L20" s="182"/>
    </row>
    <row r="21" spans="1:12" x14ac:dyDescent="0.2">
      <c r="B21" s="182"/>
      <c r="C21" s="182"/>
      <c r="D21" s="182"/>
      <c r="E21" s="182"/>
      <c r="F21" s="182"/>
      <c r="H21" s="182"/>
      <c r="I21" s="182"/>
      <c r="J21" s="182"/>
      <c r="K21" s="182"/>
      <c r="L21" s="182"/>
    </row>
    <row r="22" spans="1:12" x14ac:dyDescent="0.2">
      <c r="B22" s="182"/>
      <c r="C22" s="182"/>
      <c r="D22" s="182"/>
      <c r="E22" s="182"/>
      <c r="F22" s="182"/>
      <c r="H22" s="182"/>
      <c r="I22" s="182"/>
      <c r="J22" s="182"/>
      <c r="K22" s="182"/>
      <c r="L22" s="182"/>
    </row>
    <row r="23" spans="1:12" x14ac:dyDescent="0.2">
      <c r="B23" s="182"/>
      <c r="C23" s="182"/>
      <c r="D23" s="182"/>
      <c r="E23" s="182"/>
      <c r="F23" s="182"/>
      <c r="H23" s="182"/>
      <c r="I23" s="182"/>
      <c r="J23" s="182"/>
      <c r="K23" s="182"/>
      <c r="L23" s="182"/>
    </row>
    <row r="24" spans="1:12" x14ac:dyDescent="0.2">
      <c r="B24" s="182"/>
      <c r="C24" s="182"/>
      <c r="D24" s="182"/>
      <c r="E24" s="182"/>
      <c r="F24" s="182"/>
      <c r="H24" s="182"/>
      <c r="I24" s="182"/>
      <c r="J24" s="182"/>
      <c r="K24" s="182"/>
      <c r="L24" s="182"/>
    </row>
    <row r="25" spans="1:12" x14ac:dyDescent="0.2">
      <c r="B25" s="182"/>
      <c r="C25" s="182"/>
      <c r="D25" s="182"/>
      <c r="E25" s="182"/>
      <c r="F25" s="182"/>
      <c r="H25" s="182"/>
      <c r="I25" s="182"/>
      <c r="J25" s="182"/>
      <c r="K25" s="182"/>
      <c r="L25" s="182"/>
    </row>
    <row r="26" spans="1:12" x14ac:dyDescent="0.2">
      <c r="B26" s="182"/>
      <c r="C26" s="182"/>
      <c r="D26" s="182"/>
      <c r="E26" s="182"/>
      <c r="F26" s="182"/>
      <c r="H26" s="181"/>
      <c r="I26" s="182"/>
      <c r="J26" s="182"/>
      <c r="K26" s="182"/>
      <c r="L26" s="182"/>
    </row>
    <row r="27" spans="1:12" x14ac:dyDescent="0.2">
      <c r="B27" s="182"/>
      <c r="C27" s="182"/>
      <c r="D27" s="182"/>
      <c r="E27" s="182"/>
      <c r="F27" s="182"/>
      <c r="H27" s="181"/>
      <c r="I27" s="182"/>
      <c r="J27" s="182"/>
      <c r="K27" s="182"/>
      <c r="L27" s="182"/>
    </row>
    <row r="28" spans="1:12" x14ac:dyDescent="0.2">
      <c r="B28" s="182"/>
      <c r="C28" s="182"/>
      <c r="D28" s="182"/>
      <c r="E28" s="182"/>
      <c r="F28" s="182"/>
      <c r="H28" s="181"/>
      <c r="I28" s="182"/>
      <c r="J28" s="182"/>
      <c r="K28" s="182"/>
      <c r="L28" s="182"/>
    </row>
    <row r="29" spans="1:12" x14ac:dyDescent="0.2">
      <c r="B29" s="182"/>
      <c r="C29" s="182"/>
      <c r="D29" s="182"/>
      <c r="E29" s="182"/>
      <c r="F29" s="182"/>
      <c r="H29" s="181"/>
      <c r="I29" s="182"/>
      <c r="J29" s="182"/>
      <c r="K29" s="182"/>
      <c r="L29" s="182"/>
    </row>
    <row r="30" spans="1:12" x14ac:dyDescent="0.2">
      <c r="B30" s="182"/>
      <c r="C30" s="182"/>
      <c r="D30" s="182"/>
      <c r="E30" s="182"/>
      <c r="F30" s="182"/>
      <c r="H30" s="181"/>
      <c r="I30" s="182"/>
      <c r="J30" s="182"/>
      <c r="K30" s="182"/>
      <c r="L30" s="182"/>
    </row>
    <row r="31" spans="1:12" x14ac:dyDescent="0.2">
      <c r="B31" s="182"/>
      <c r="C31" s="182"/>
      <c r="D31" s="182"/>
      <c r="E31" s="182"/>
      <c r="F31" s="182"/>
      <c r="H31" s="181"/>
      <c r="I31" s="182"/>
      <c r="J31" s="182"/>
      <c r="K31" s="182"/>
      <c r="L31" s="182"/>
    </row>
    <row r="32" spans="1:12" x14ac:dyDescent="0.2">
      <c r="B32" s="182"/>
      <c r="C32" s="182"/>
      <c r="D32" s="182"/>
      <c r="E32" s="182"/>
      <c r="F32" s="182"/>
      <c r="H32" s="181"/>
      <c r="I32" s="182"/>
      <c r="J32" s="182"/>
      <c r="K32" s="182"/>
      <c r="L32" s="182"/>
    </row>
    <row r="33" spans="2:6" x14ac:dyDescent="0.2">
      <c r="B33" s="182"/>
      <c r="C33" s="182"/>
      <c r="D33" s="182"/>
      <c r="E33" s="182"/>
      <c r="F33" s="182"/>
    </row>
    <row r="34" spans="2:6" x14ac:dyDescent="0.2">
      <c r="B34" s="182"/>
      <c r="C34" s="182"/>
      <c r="D34" s="182"/>
      <c r="E34" s="182"/>
      <c r="F34" s="182"/>
    </row>
    <row r="35" spans="2:6" x14ac:dyDescent="0.2">
      <c r="B35" s="182"/>
      <c r="C35" s="182"/>
      <c r="D35" s="182"/>
      <c r="E35" s="182"/>
      <c r="F35" s="182"/>
    </row>
    <row r="36" spans="2:6" x14ac:dyDescent="0.2">
      <c r="B36" s="182"/>
      <c r="C36" s="182"/>
      <c r="D36" s="182"/>
      <c r="E36" s="182"/>
      <c r="F36" s="182"/>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2.75" x14ac:dyDescent="0.2"/>
  <cols>
    <col min="1" max="1" width="9.140625" style="171"/>
    <col min="2" max="2" width="21.28515625" style="171" customWidth="1"/>
    <col min="3" max="3" width="20.85546875" style="171" customWidth="1"/>
    <col min="4" max="4" width="25" style="171" customWidth="1"/>
    <col min="5" max="5" width="20.7109375" style="171" customWidth="1"/>
    <col min="6" max="6" width="9.28515625" style="171" bestFit="1" customWidth="1"/>
    <col min="7" max="257" width="9.140625" style="171"/>
    <col min="258" max="258" width="21.28515625" style="171" customWidth="1"/>
    <col min="259" max="259" width="20.85546875" style="171" customWidth="1"/>
    <col min="260" max="260" width="25" style="171" customWidth="1"/>
    <col min="261" max="261" width="20.7109375" style="171" customWidth="1"/>
    <col min="262" max="262" width="9.28515625" style="171" bestFit="1" customWidth="1"/>
    <col min="263" max="513" width="9.140625" style="171"/>
    <col min="514" max="514" width="21.28515625" style="171" customWidth="1"/>
    <col min="515" max="515" width="20.85546875" style="171" customWidth="1"/>
    <col min="516" max="516" width="25" style="171" customWidth="1"/>
    <col min="517" max="517" width="20.7109375" style="171" customWidth="1"/>
    <col min="518" max="518" width="9.28515625" style="171" bestFit="1" customWidth="1"/>
    <col min="519" max="769" width="9.140625" style="171"/>
    <col min="770" max="770" width="21.28515625" style="171" customWidth="1"/>
    <col min="771" max="771" width="20.85546875" style="171" customWidth="1"/>
    <col min="772" max="772" width="25" style="171" customWidth="1"/>
    <col min="773" max="773" width="20.7109375" style="171" customWidth="1"/>
    <col min="774" max="774" width="9.28515625" style="171" bestFit="1" customWidth="1"/>
    <col min="775" max="1025" width="9.140625" style="171"/>
    <col min="1026" max="1026" width="21.28515625" style="171" customWidth="1"/>
    <col min="1027" max="1027" width="20.85546875" style="171" customWidth="1"/>
    <col min="1028" max="1028" width="25" style="171" customWidth="1"/>
    <col min="1029" max="1029" width="20.7109375" style="171" customWidth="1"/>
    <col min="1030" max="1030" width="9.28515625" style="171" bestFit="1" customWidth="1"/>
    <col min="1031" max="1281" width="9.140625" style="171"/>
    <col min="1282" max="1282" width="21.28515625" style="171" customWidth="1"/>
    <col min="1283" max="1283" width="20.85546875" style="171" customWidth="1"/>
    <col min="1284" max="1284" width="25" style="171" customWidth="1"/>
    <col min="1285" max="1285" width="20.7109375" style="171" customWidth="1"/>
    <col min="1286" max="1286" width="9.28515625" style="171" bestFit="1" customWidth="1"/>
    <col min="1287" max="1537" width="9.140625" style="171"/>
    <col min="1538" max="1538" width="21.28515625" style="171" customWidth="1"/>
    <col min="1539" max="1539" width="20.85546875" style="171" customWidth="1"/>
    <col min="1540" max="1540" width="25" style="171" customWidth="1"/>
    <col min="1541" max="1541" width="20.7109375" style="171" customWidth="1"/>
    <col min="1542" max="1542" width="9.28515625" style="171" bestFit="1" customWidth="1"/>
    <col min="1543" max="1793" width="9.140625" style="171"/>
    <col min="1794" max="1794" width="21.28515625" style="171" customWidth="1"/>
    <col min="1795" max="1795" width="20.85546875" style="171" customWidth="1"/>
    <col min="1796" max="1796" width="25" style="171" customWidth="1"/>
    <col min="1797" max="1797" width="20.7109375" style="171" customWidth="1"/>
    <col min="1798" max="1798" width="9.28515625" style="171" bestFit="1" customWidth="1"/>
    <col min="1799" max="2049" width="9.140625" style="171"/>
    <col min="2050" max="2050" width="21.28515625" style="171" customWidth="1"/>
    <col min="2051" max="2051" width="20.85546875" style="171" customWidth="1"/>
    <col min="2052" max="2052" width="25" style="171" customWidth="1"/>
    <col min="2053" max="2053" width="20.7109375" style="171" customWidth="1"/>
    <col min="2054" max="2054" width="9.28515625" style="171" bestFit="1" customWidth="1"/>
    <col min="2055" max="2305" width="9.140625" style="171"/>
    <col min="2306" max="2306" width="21.28515625" style="171" customWidth="1"/>
    <col min="2307" max="2307" width="20.85546875" style="171" customWidth="1"/>
    <col min="2308" max="2308" width="25" style="171" customWidth="1"/>
    <col min="2309" max="2309" width="20.7109375" style="171" customWidth="1"/>
    <col min="2310" max="2310" width="9.28515625" style="171" bestFit="1" customWidth="1"/>
    <col min="2311" max="2561" width="9.140625" style="171"/>
    <col min="2562" max="2562" width="21.28515625" style="171" customWidth="1"/>
    <col min="2563" max="2563" width="20.85546875" style="171" customWidth="1"/>
    <col min="2564" max="2564" width="25" style="171" customWidth="1"/>
    <col min="2565" max="2565" width="20.7109375" style="171" customWidth="1"/>
    <col min="2566" max="2566" width="9.28515625" style="171" bestFit="1" customWidth="1"/>
    <col min="2567" max="2817" width="9.140625" style="171"/>
    <col min="2818" max="2818" width="21.28515625" style="171" customWidth="1"/>
    <col min="2819" max="2819" width="20.85546875" style="171" customWidth="1"/>
    <col min="2820" max="2820" width="25" style="171" customWidth="1"/>
    <col min="2821" max="2821" width="20.7109375" style="171" customWidth="1"/>
    <col min="2822" max="2822" width="9.28515625" style="171" bestFit="1" customWidth="1"/>
    <col min="2823" max="3073" width="9.140625" style="171"/>
    <col min="3074" max="3074" width="21.28515625" style="171" customWidth="1"/>
    <col min="3075" max="3075" width="20.85546875" style="171" customWidth="1"/>
    <col min="3076" max="3076" width="25" style="171" customWidth="1"/>
    <col min="3077" max="3077" width="20.7109375" style="171" customWidth="1"/>
    <col min="3078" max="3078" width="9.28515625" style="171" bestFit="1" customWidth="1"/>
    <col min="3079" max="3329" width="9.140625" style="171"/>
    <col min="3330" max="3330" width="21.28515625" style="171" customWidth="1"/>
    <col min="3331" max="3331" width="20.85546875" style="171" customWidth="1"/>
    <col min="3332" max="3332" width="25" style="171" customWidth="1"/>
    <col min="3333" max="3333" width="20.7109375" style="171" customWidth="1"/>
    <col min="3334" max="3334" width="9.28515625" style="171" bestFit="1" customWidth="1"/>
    <col min="3335" max="3585" width="9.140625" style="171"/>
    <col min="3586" max="3586" width="21.28515625" style="171" customWidth="1"/>
    <col min="3587" max="3587" width="20.85546875" style="171" customWidth="1"/>
    <col min="3588" max="3588" width="25" style="171" customWidth="1"/>
    <col min="3589" max="3589" width="20.7109375" style="171" customWidth="1"/>
    <col min="3590" max="3590" width="9.28515625" style="171" bestFit="1" customWidth="1"/>
    <col min="3591" max="3841" width="9.140625" style="171"/>
    <col min="3842" max="3842" width="21.28515625" style="171" customWidth="1"/>
    <col min="3843" max="3843" width="20.85546875" style="171" customWidth="1"/>
    <col min="3844" max="3844" width="25" style="171" customWidth="1"/>
    <col min="3845" max="3845" width="20.7109375" style="171" customWidth="1"/>
    <col min="3846" max="3846" width="9.28515625" style="171" bestFit="1" customWidth="1"/>
    <col min="3847" max="4097" width="9.140625" style="171"/>
    <col min="4098" max="4098" width="21.28515625" style="171" customWidth="1"/>
    <col min="4099" max="4099" width="20.85546875" style="171" customWidth="1"/>
    <col min="4100" max="4100" width="25" style="171" customWidth="1"/>
    <col min="4101" max="4101" width="20.7109375" style="171" customWidth="1"/>
    <col min="4102" max="4102" width="9.28515625" style="171" bestFit="1" customWidth="1"/>
    <col min="4103" max="4353" width="9.140625" style="171"/>
    <col min="4354" max="4354" width="21.28515625" style="171" customWidth="1"/>
    <col min="4355" max="4355" width="20.85546875" style="171" customWidth="1"/>
    <col min="4356" max="4356" width="25" style="171" customWidth="1"/>
    <col min="4357" max="4357" width="20.7109375" style="171" customWidth="1"/>
    <col min="4358" max="4358" width="9.28515625" style="171" bestFit="1" customWidth="1"/>
    <col min="4359" max="4609" width="9.140625" style="171"/>
    <col min="4610" max="4610" width="21.28515625" style="171" customWidth="1"/>
    <col min="4611" max="4611" width="20.85546875" style="171" customWidth="1"/>
    <col min="4612" max="4612" width="25" style="171" customWidth="1"/>
    <col min="4613" max="4613" width="20.7109375" style="171" customWidth="1"/>
    <col min="4614" max="4614" width="9.28515625" style="171" bestFit="1" customWidth="1"/>
    <col min="4615" max="4865" width="9.140625" style="171"/>
    <col min="4866" max="4866" width="21.28515625" style="171" customWidth="1"/>
    <col min="4867" max="4867" width="20.85546875" style="171" customWidth="1"/>
    <col min="4868" max="4868" width="25" style="171" customWidth="1"/>
    <col min="4869" max="4869" width="20.7109375" style="171" customWidth="1"/>
    <col min="4870" max="4870" width="9.28515625" style="171" bestFit="1" customWidth="1"/>
    <col min="4871" max="5121" width="9.140625" style="171"/>
    <col min="5122" max="5122" width="21.28515625" style="171" customWidth="1"/>
    <col min="5123" max="5123" width="20.85546875" style="171" customWidth="1"/>
    <col min="5124" max="5124" width="25" style="171" customWidth="1"/>
    <col min="5125" max="5125" width="20.7109375" style="171" customWidth="1"/>
    <col min="5126" max="5126" width="9.28515625" style="171" bestFit="1" customWidth="1"/>
    <col min="5127" max="5377" width="9.140625" style="171"/>
    <col min="5378" max="5378" width="21.28515625" style="171" customWidth="1"/>
    <col min="5379" max="5379" width="20.85546875" style="171" customWidth="1"/>
    <col min="5380" max="5380" width="25" style="171" customWidth="1"/>
    <col min="5381" max="5381" width="20.7109375" style="171" customWidth="1"/>
    <col min="5382" max="5382" width="9.28515625" style="171" bestFit="1" customWidth="1"/>
    <col min="5383" max="5633" width="9.140625" style="171"/>
    <col min="5634" max="5634" width="21.28515625" style="171" customWidth="1"/>
    <col min="5635" max="5635" width="20.85546875" style="171" customWidth="1"/>
    <col min="5636" max="5636" width="25" style="171" customWidth="1"/>
    <col min="5637" max="5637" width="20.7109375" style="171" customWidth="1"/>
    <col min="5638" max="5638" width="9.28515625" style="171" bestFit="1" customWidth="1"/>
    <col min="5639" max="5889" width="9.140625" style="171"/>
    <col min="5890" max="5890" width="21.28515625" style="171" customWidth="1"/>
    <col min="5891" max="5891" width="20.85546875" style="171" customWidth="1"/>
    <col min="5892" max="5892" width="25" style="171" customWidth="1"/>
    <col min="5893" max="5893" width="20.7109375" style="171" customWidth="1"/>
    <col min="5894" max="5894" width="9.28515625" style="171" bestFit="1" customWidth="1"/>
    <col min="5895" max="6145" width="9.140625" style="171"/>
    <col min="6146" max="6146" width="21.28515625" style="171" customWidth="1"/>
    <col min="6147" max="6147" width="20.85546875" style="171" customWidth="1"/>
    <col min="6148" max="6148" width="25" style="171" customWidth="1"/>
    <col min="6149" max="6149" width="20.7109375" style="171" customWidth="1"/>
    <col min="6150" max="6150" width="9.28515625" style="171" bestFit="1" customWidth="1"/>
    <col min="6151" max="6401" width="9.140625" style="171"/>
    <col min="6402" max="6402" width="21.28515625" style="171" customWidth="1"/>
    <col min="6403" max="6403" width="20.85546875" style="171" customWidth="1"/>
    <col min="6404" max="6404" width="25" style="171" customWidth="1"/>
    <col min="6405" max="6405" width="20.7109375" style="171" customWidth="1"/>
    <col min="6406" max="6406" width="9.28515625" style="171" bestFit="1" customWidth="1"/>
    <col min="6407" max="6657" width="9.140625" style="171"/>
    <col min="6658" max="6658" width="21.28515625" style="171" customWidth="1"/>
    <col min="6659" max="6659" width="20.85546875" style="171" customWidth="1"/>
    <col min="6660" max="6660" width="25" style="171" customWidth="1"/>
    <col min="6661" max="6661" width="20.7109375" style="171" customWidth="1"/>
    <col min="6662" max="6662" width="9.28515625" style="171" bestFit="1" customWidth="1"/>
    <col min="6663" max="6913" width="9.140625" style="171"/>
    <col min="6914" max="6914" width="21.28515625" style="171" customWidth="1"/>
    <col min="6915" max="6915" width="20.85546875" style="171" customWidth="1"/>
    <col min="6916" max="6916" width="25" style="171" customWidth="1"/>
    <col min="6917" max="6917" width="20.7109375" style="171" customWidth="1"/>
    <col min="6918" max="6918" width="9.28515625" style="171" bestFit="1" customWidth="1"/>
    <col min="6919" max="7169" width="9.140625" style="171"/>
    <col min="7170" max="7170" width="21.28515625" style="171" customWidth="1"/>
    <col min="7171" max="7171" width="20.85546875" style="171" customWidth="1"/>
    <col min="7172" max="7172" width="25" style="171" customWidth="1"/>
    <col min="7173" max="7173" width="20.7109375" style="171" customWidth="1"/>
    <col min="7174" max="7174" width="9.28515625" style="171" bestFit="1" customWidth="1"/>
    <col min="7175" max="7425" width="9.140625" style="171"/>
    <col min="7426" max="7426" width="21.28515625" style="171" customWidth="1"/>
    <col min="7427" max="7427" width="20.85546875" style="171" customWidth="1"/>
    <col min="7428" max="7428" width="25" style="171" customWidth="1"/>
    <col min="7429" max="7429" width="20.7109375" style="171" customWidth="1"/>
    <col min="7430" max="7430" width="9.28515625" style="171" bestFit="1" customWidth="1"/>
    <col min="7431" max="7681" width="9.140625" style="171"/>
    <col min="7682" max="7682" width="21.28515625" style="171" customWidth="1"/>
    <col min="7683" max="7683" width="20.85546875" style="171" customWidth="1"/>
    <col min="7684" max="7684" width="25" style="171" customWidth="1"/>
    <col min="7685" max="7685" width="20.7109375" style="171" customWidth="1"/>
    <col min="7686" max="7686" width="9.28515625" style="171" bestFit="1" customWidth="1"/>
    <col min="7687" max="7937" width="9.140625" style="171"/>
    <col min="7938" max="7938" width="21.28515625" style="171" customWidth="1"/>
    <col min="7939" max="7939" width="20.85546875" style="171" customWidth="1"/>
    <col min="7940" max="7940" width="25" style="171" customWidth="1"/>
    <col min="7941" max="7941" width="20.7109375" style="171" customWidth="1"/>
    <col min="7942" max="7942" width="9.28515625" style="171" bestFit="1" customWidth="1"/>
    <col min="7943" max="8193" width="9.140625" style="171"/>
    <col min="8194" max="8194" width="21.28515625" style="171" customWidth="1"/>
    <col min="8195" max="8195" width="20.85546875" style="171" customWidth="1"/>
    <col min="8196" max="8196" width="25" style="171" customWidth="1"/>
    <col min="8197" max="8197" width="20.7109375" style="171" customWidth="1"/>
    <col min="8198" max="8198" width="9.28515625" style="171" bestFit="1" customWidth="1"/>
    <col min="8199" max="8449" width="9.140625" style="171"/>
    <col min="8450" max="8450" width="21.28515625" style="171" customWidth="1"/>
    <col min="8451" max="8451" width="20.85546875" style="171" customWidth="1"/>
    <col min="8452" max="8452" width="25" style="171" customWidth="1"/>
    <col min="8453" max="8453" width="20.7109375" style="171" customWidth="1"/>
    <col min="8454" max="8454" width="9.28515625" style="171" bestFit="1" customWidth="1"/>
    <col min="8455" max="8705" width="9.140625" style="171"/>
    <col min="8706" max="8706" width="21.28515625" style="171" customWidth="1"/>
    <col min="8707" max="8707" width="20.85546875" style="171" customWidth="1"/>
    <col min="8708" max="8708" width="25" style="171" customWidth="1"/>
    <col min="8709" max="8709" width="20.7109375" style="171" customWidth="1"/>
    <col min="8710" max="8710" width="9.28515625" style="171" bestFit="1" customWidth="1"/>
    <col min="8711" max="8961" width="9.140625" style="171"/>
    <col min="8962" max="8962" width="21.28515625" style="171" customWidth="1"/>
    <col min="8963" max="8963" width="20.85546875" style="171" customWidth="1"/>
    <col min="8964" max="8964" width="25" style="171" customWidth="1"/>
    <col min="8965" max="8965" width="20.7109375" style="171" customWidth="1"/>
    <col min="8966" max="8966" width="9.28515625" style="171" bestFit="1" customWidth="1"/>
    <col min="8967" max="9217" width="9.140625" style="171"/>
    <col min="9218" max="9218" width="21.28515625" style="171" customWidth="1"/>
    <col min="9219" max="9219" width="20.85546875" style="171" customWidth="1"/>
    <col min="9220" max="9220" width="25" style="171" customWidth="1"/>
    <col min="9221" max="9221" width="20.7109375" style="171" customWidth="1"/>
    <col min="9222" max="9222" width="9.28515625" style="171" bestFit="1" customWidth="1"/>
    <col min="9223" max="9473" width="9.140625" style="171"/>
    <col min="9474" max="9474" width="21.28515625" style="171" customWidth="1"/>
    <col min="9475" max="9475" width="20.85546875" style="171" customWidth="1"/>
    <col min="9476" max="9476" width="25" style="171" customWidth="1"/>
    <col min="9477" max="9477" width="20.7109375" style="171" customWidth="1"/>
    <col min="9478" max="9478" width="9.28515625" style="171" bestFit="1" customWidth="1"/>
    <col min="9479" max="9729" width="9.140625" style="171"/>
    <col min="9730" max="9730" width="21.28515625" style="171" customWidth="1"/>
    <col min="9731" max="9731" width="20.85546875" style="171" customWidth="1"/>
    <col min="9732" max="9732" width="25" style="171" customWidth="1"/>
    <col min="9733" max="9733" width="20.7109375" style="171" customWidth="1"/>
    <col min="9734" max="9734" width="9.28515625" style="171" bestFit="1" customWidth="1"/>
    <col min="9735" max="9985" width="9.140625" style="171"/>
    <col min="9986" max="9986" width="21.28515625" style="171" customWidth="1"/>
    <col min="9987" max="9987" width="20.85546875" style="171" customWidth="1"/>
    <col min="9988" max="9988" width="25" style="171" customWidth="1"/>
    <col min="9989" max="9989" width="20.7109375" style="171" customWidth="1"/>
    <col min="9990" max="9990" width="9.28515625" style="171" bestFit="1" customWidth="1"/>
    <col min="9991" max="10241" width="9.140625" style="171"/>
    <col min="10242" max="10242" width="21.28515625" style="171" customWidth="1"/>
    <col min="10243" max="10243" width="20.85546875" style="171" customWidth="1"/>
    <col min="10244" max="10244" width="25" style="171" customWidth="1"/>
    <col min="10245" max="10245" width="20.7109375" style="171" customWidth="1"/>
    <col min="10246" max="10246" width="9.28515625" style="171" bestFit="1" customWidth="1"/>
    <col min="10247" max="10497" width="9.140625" style="171"/>
    <col min="10498" max="10498" width="21.28515625" style="171" customWidth="1"/>
    <col min="10499" max="10499" width="20.85546875" style="171" customWidth="1"/>
    <col min="10500" max="10500" width="25" style="171" customWidth="1"/>
    <col min="10501" max="10501" width="20.7109375" style="171" customWidth="1"/>
    <col min="10502" max="10502" width="9.28515625" style="171" bestFit="1" customWidth="1"/>
    <col min="10503" max="10753" width="9.140625" style="171"/>
    <col min="10754" max="10754" width="21.28515625" style="171" customWidth="1"/>
    <col min="10755" max="10755" width="20.85546875" style="171" customWidth="1"/>
    <col min="10756" max="10756" width="25" style="171" customWidth="1"/>
    <col min="10757" max="10757" width="20.7109375" style="171" customWidth="1"/>
    <col min="10758" max="10758" width="9.28515625" style="171" bestFit="1" customWidth="1"/>
    <col min="10759" max="11009" width="9.140625" style="171"/>
    <col min="11010" max="11010" width="21.28515625" style="171" customWidth="1"/>
    <col min="11011" max="11011" width="20.85546875" style="171" customWidth="1"/>
    <col min="11012" max="11012" width="25" style="171" customWidth="1"/>
    <col min="11013" max="11013" width="20.7109375" style="171" customWidth="1"/>
    <col min="11014" max="11014" width="9.28515625" style="171" bestFit="1" customWidth="1"/>
    <col min="11015" max="11265" width="9.140625" style="171"/>
    <col min="11266" max="11266" width="21.28515625" style="171" customWidth="1"/>
    <col min="11267" max="11267" width="20.85546875" style="171" customWidth="1"/>
    <col min="11268" max="11268" width="25" style="171" customWidth="1"/>
    <col min="11269" max="11269" width="20.7109375" style="171" customWidth="1"/>
    <col min="11270" max="11270" width="9.28515625" style="171" bestFit="1" customWidth="1"/>
    <col min="11271" max="11521" width="9.140625" style="171"/>
    <col min="11522" max="11522" width="21.28515625" style="171" customWidth="1"/>
    <col min="11523" max="11523" width="20.85546875" style="171" customWidth="1"/>
    <col min="11524" max="11524" width="25" style="171" customWidth="1"/>
    <col min="11525" max="11525" width="20.7109375" style="171" customWidth="1"/>
    <col min="11526" max="11526" width="9.28515625" style="171" bestFit="1" customWidth="1"/>
    <col min="11527" max="11777" width="9.140625" style="171"/>
    <col min="11778" max="11778" width="21.28515625" style="171" customWidth="1"/>
    <col min="11779" max="11779" width="20.85546875" style="171" customWidth="1"/>
    <col min="11780" max="11780" width="25" style="171" customWidth="1"/>
    <col min="11781" max="11781" width="20.7109375" style="171" customWidth="1"/>
    <col min="11782" max="11782" width="9.28515625" style="171" bestFit="1" customWidth="1"/>
    <col min="11783" max="12033" width="9.140625" style="171"/>
    <col min="12034" max="12034" width="21.28515625" style="171" customWidth="1"/>
    <col min="12035" max="12035" width="20.85546875" style="171" customWidth="1"/>
    <col min="12036" max="12036" width="25" style="171" customWidth="1"/>
    <col min="12037" max="12037" width="20.7109375" style="171" customWidth="1"/>
    <col min="12038" max="12038" width="9.28515625" style="171" bestFit="1" customWidth="1"/>
    <col min="12039" max="12289" width="9.140625" style="171"/>
    <col min="12290" max="12290" width="21.28515625" style="171" customWidth="1"/>
    <col min="12291" max="12291" width="20.85546875" style="171" customWidth="1"/>
    <col min="12292" max="12292" width="25" style="171" customWidth="1"/>
    <col min="12293" max="12293" width="20.7109375" style="171" customWidth="1"/>
    <col min="12294" max="12294" width="9.28515625" style="171" bestFit="1" customWidth="1"/>
    <col min="12295" max="12545" width="9.140625" style="171"/>
    <col min="12546" max="12546" width="21.28515625" style="171" customWidth="1"/>
    <col min="12547" max="12547" width="20.85546875" style="171" customWidth="1"/>
    <col min="12548" max="12548" width="25" style="171" customWidth="1"/>
    <col min="12549" max="12549" width="20.7109375" style="171" customWidth="1"/>
    <col min="12550" max="12550" width="9.28515625" style="171" bestFit="1" customWidth="1"/>
    <col min="12551" max="12801" width="9.140625" style="171"/>
    <col min="12802" max="12802" width="21.28515625" style="171" customWidth="1"/>
    <col min="12803" max="12803" width="20.85546875" style="171" customWidth="1"/>
    <col min="12804" max="12804" width="25" style="171" customWidth="1"/>
    <col min="12805" max="12805" width="20.7109375" style="171" customWidth="1"/>
    <col min="12806" max="12806" width="9.28515625" style="171" bestFit="1" customWidth="1"/>
    <col min="12807" max="13057" width="9.140625" style="171"/>
    <col min="13058" max="13058" width="21.28515625" style="171" customWidth="1"/>
    <col min="13059" max="13059" width="20.85546875" style="171" customWidth="1"/>
    <col min="13060" max="13060" width="25" style="171" customWidth="1"/>
    <col min="13061" max="13061" width="20.7109375" style="171" customWidth="1"/>
    <col min="13062" max="13062" width="9.28515625" style="171" bestFit="1" customWidth="1"/>
    <col min="13063" max="13313" width="9.140625" style="171"/>
    <col min="13314" max="13314" width="21.28515625" style="171" customWidth="1"/>
    <col min="13315" max="13315" width="20.85546875" style="171" customWidth="1"/>
    <col min="13316" max="13316" width="25" style="171" customWidth="1"/>
    <col min="13317" max="13317" width="20.7109375" style="171" customWidth="1"/>
    <col min="13318" max="13318" width="9.28515625" style="171" bestFit="1" customWidth="1"/>
    <col min="13319" max="13569" width="9.140625" style="171"/>
    <col min="13570" max="13570" width="21.28515625" style="171" customWidth="1"/>
    <col min="13571" max="13571" width="20.85546875" style="171" customWidth="1"/>
    <col min="13572" max="13572" width="25" style="171" customWidth="1"/>
    <col min="13573" max="13573" width="20.7109375" style="171" customWidth="1"/>
    <col min="13574" max="13574" width="9.28515625" style="171" bestFit="1" customWidth="1"/>
    <col min="13575" max="13825" width="9.140625" style="171"/>
    <col min="13826" max="13826" width="21.28515625" style="171" customWidth="1"/>
    <col min="13827" max="13827" width="20.85546875" style="171" customWidth="1"/>
    <col min="13828" max="13828" width="25" style="171" customWidth="1"/>
    <col min="13829" max="13829" width="20.7109375" style="171" customWidth="1"/>
    <col min="13830" max="13830" width="9.28515625" style="171" bestFit="1" customWidth="1"/>
    <col min="13831" max="14081" width="9.140625" style="171"/>
    <col min="14082" max="14082" width="21.28515625" style="171" customWidth="1"/>
    <col min="14083" max="14083" width="20.85546875" style="171" customWidth="1"/>
    <col min="14084" max="14084" width="25" style="171" customWidth="1"/>
    <col min="14085" max="14085" width="20.7109375" style="171" customWidth="1"/>
    <col min="14086" max="14086" width="9.28515625" style="171" bestFit="1" customWidth="1"/>
    <col min="14087" max="14337" width="9.140625" style="171"/>
    <col min="14338" max="14338" width="21.28515625" style="171" customWidth="1"/>
    <col min="14339" max="14339" width="20.85546875" style="171" customWidth="1"/>
    <col min="14340" max="14340" width="25" style="171" customWidth="1"/>
    <col min="14341" max="14341" width="20.7109375" style="171" customWidth="1"/>
    <col min="14342" max="14342" width="9.28515625" style="171" bestFit="1" customWidth="1"/>
    <col min="14343" max="14593" width="9.140625" style="171"/>
    <col min="14594" max="14594" width="21.28515625" style="171" customWidth="1"/>
    <col min="14595" max="14595" width="20.85546875" style="171" customWidth="1"/>
    <col min="14596" max="14596" width="25" style="171" customWidth="1"/>
    <col min="14597" max="14597" width="20.7109375" style="171" customWidth="1"/>
    <col min="14598" max="14598" width="9.28515625" style="171" bestFit="1" customWidth="1"/>
    <col min="14599" max="14849" width="9.140625" style="171"/>
    <col min="14850" max="14850" width="21.28515625" style="171" customWidth="1"/>
    <col min="14851" max="14851" width="20.85546875" style="171" customWidth="1"/>
    <col min="14852" max="14852" width="25" style="171" customWidth="1"/>
    <col min="14853" max="14853" width="20.7109375" style="171" customWidth="1"/>
    <col min="14854" max="14854" width="9.28515625" style="171" bestFit="1" customWidth="1"/>
    <col min="14855" max="15105" width="9.140625" style="171"/>
    <col min="15106" max="15106" width="21.28515625" style="171" customWidth="1"/>
    <col min="15107" max="15107" width="20.85546875" style="171" customWidth="1"/>
    <col min="15108" max="15108" width="25" style="171" customWidth="1"/>
    <col min="15109" max="15109" width="20.7109375" style="171" customWidth="1"/>
    <col min="15110" max="15110" width="9.28515625" style="171" bestFit="1" customWidth="1"/>
    <col min="15111" max="15361" width="9.140625" style="171"/>
    <col min="15362" max="15362" width="21.28515625" style="171" customWidth="1"/>
    <col min="15363" max="15363" width="20.85546875" style="171" customWidth="1"/>
    <col min="15364" max="15364" width="25" style="171" customWidth="1"/>
    <col min="15365" max="15365" width="20.7109375" style="171" customWidth="1"/>
    <col min="15366" max="15366" width="9.28515625" style="171" bestFit="1" customWidth="1"/>
    <col min="15367" max="15617" width="9.140625" style="171"/>
    <col min="15618" max="15618" width="21.28515625" style="171" customWidth="1"/>
    <col min="15619" max="15619" width="20.85546875" style="171" customWidth="1"/>
    <col min="15620" max="15620" width="25" style="171" customWidth="1"/>
    <col min="15621" max="15621" width="20.7109375" style="171" customWidth="1"/>
    <col min="15622" max="15622" width="9.28515625" style="171" bestFit="1" customWidth="1"/>
    <col min="15623" max="15873" width="9.140625" style="171"/>
    <col min="15874" max="15874" width="21.28515625" style="171" customWidth="1"/>
    <col min="15875" max="15875" width="20.85546875" style="171" customWidth="1"/>
    <col min="15876" max="15876" width="25" style="171" customWidth="1"/>
    <col min="15877" max="15877" width="20.7109375" style="171" customWidth="1"/>
    <col min="15878" max="15878" width="9.28515625" style="171" bestFit="1" customWidth="1"/>
    <col min="15879" max="16129" width="9.140625" style="171"/>
    <col min="16130" max="16130" width="21.28515625" style="171" customWidth="1"/>
    <col min="16131" max="16131" width="20.85546875" style="171" customWidth="1"/>
    <col min="16132" max="16132" width="25" style="171" customWidth="1"/>
    <col min="16133" max="16133" width="20.7109375" style="171" customWidth="1"/>
    <col min="16134" max="16134" width="9.28515625" style="171" bestFit="1" customWidth="1"/>
    <col min="16135" max="16384" width="9.140625" style="171"/>
  </cols>
  <sheetData>
    <row r="1" spans="1:14" x14ac:dyDescent="0.2">
      <c r="A1" s="171" t="s">
        <v>412</v>
      </c>
    </row>
    <row r="2" spans="1:14" x14ac:dyDescent="0.2">
      <c r="A2" s="171" t="s">
        <v>413</v>
      </c>
    </row>
    <row r="3" spans="1:14" x14ac:dyDescent="0.2">
      <c r="A3" s="171" t="s">
        <v>414</v>
      </c>
    </row>
    <row r="4" spans="1:14" x14ac:dyDescent="0.2">
      <c r="A4" s="171" t="s">
        <v>415</v>
      </c>
    </row>
    <row r="6" spans="1:14" ht="38.25" x14ac:dyDescent="0.2">
      <c r="B6" s="180" t="s">
        <v>416</v>
      </c>
      <c r="C6" s="180" t="s">
        <v>417</v>
      </c>
      <c r="D6" s="180" t="s">
        <v>418</v>
      </c>
      <c r="E6" s="180"/>
      <c r="F6" s="174"/>
      <c r="G6" s="174"/>
      <c r="H6" s="174"/>
      <c r="I6" s="174"/>
    </row>
    <row r="7" spans="1:14" ht="25.5" x14ac:dyDescent="0.2">
      <c r="B7" s="173" t="s">
        <v>419</v>
      </c>
      <c r="C7" s="173" t="s">
        <v>420</v>
      </c>
      <c r="D7" s="173" t="s">
        <v>421</v>
      </c>
      <c r="E7" s="173"/>
      <c r="F7" s="174"/>
      <c r="G7" s="174"/>
      <c r="H7" s="174"/>
      <c r="I7" s="174"/>
    </row>
    <row r="8" spans="1:14" x14ac:dyDescent="0.2">
      <c r="A8" s="185">
        <v>39692</v>
      </c>
      <c r="B8" s="181">
        <v>9.1574181800295699E-3</v>
      </c>
      <c r="C8" s="181">
        <v>2.1415649056224732E-2</v>
      </c>
      <c r="D8" s="181">
        <v>3.5204767970903206E-3</v>
      </c>
      <c r="E8" s="181"/>
      <c r="F8" s="181"/>
      <c r="G8" s="181"/>
      <c r="H8" s="181"/>
      <c r="I8" s="181"/>
      <c r="J8" s="181"/>
      <c r="K8" s="181"/>
      <c r="L8" s="181"/>
      <c r="M8" s="181"/>
      <c r="N8" s="181"/>
    </row>
    <row r="9" spans="1:14" x14ac:dyDescent="0.2">
      <c r="A9" s="185">
        <v>39783</v>
      </c>
      <c r="B9" s="181">
        <v>9.6484561463928056E-3</v>
      </c>
      <c r="C9" s="181">
        <v>1.8331168450868806E-2</v>
      </c>
      <c r="D9" s="181">
        <v>5.5936216638668981E-3</v>
      </c>
      <c r="E9" s="181"/>
      <c r="F9" s="181"/>
      <c r="G9" s="181"/>
      <c r="H9" s="181"/>
      <c r="I9" s="181"/>
      <c r="J9" s="181"/>
      <c r="K9" s="181"/>
      <c r="L9" s="181"/>
      <c r="M9" s="181"/>
      <c r="N9" s="181"/>
    </row>
    <row r="10" spans="1:14" x14ac:dyDescent="0.2">
      <c r="A10" s="185">
        <v>39873</v>
      </c>
      <c r="B10" s="181">
        <v>9.8597887951389872E-3</v>
      </c>
      <c r="C10" s="181">
        <v>1.4529178757980009E-2</v>
      </c>
      <c r="D10" s="181">
        <v>7.0919189428783318E-3</v>
      </c>
      <c r="E10" s="181"/>
      <c r="F10" s="181"/>
      <c r="G10" s="181"/>
      <c r="H10" s="181"/>
      <c r="I10" s="181"/>
      <c r="J10" s="181"/>
      <c r="K10" s="181"/>
      <c r="L10" s="181"/>
      <c r="M10" s="181"/>
      <c r="N10" s="181"/>
    </row>
    <row r="11" spans="1:14" x14ac:dyDescent="0.2">
      <c r="A11" s="185">
        <v>39965</v>
      </c>
      <c r="B11" s="181">
        <v>9.8496982537060775E-3</v>
      </c>
      <c r="C11" s="181">
        <v>1.0561218983911639E-2</v>
      </c>
      <c r="D11" s="181">
        <v>8.9692390534410488E-3</v>
      </c>
      <c r="E11" s="181"/>
      <c r="F11" s="181"/>
      <c r="G11" s="181"/>
      <c r="H11" s="181"/>
      <c r="I11" s="181"/>
      <c r="J11" s="181"/>
      <c r="K11" s="181"/>
      <c r="L11" s="181"/>
      <c r="M11" s="181"/>
      <c r="N11" s="181"/>
    </row>
    <row r="12" spans="1:14" x14ac:dyDescent="0.2">
      <c r="A12" s="185">
        <v>40057</v>
      </c>
      <c r="B12" s="181">
        <v>9.7281083205729164E-3</v>
      </c>
      <c r="C12" s="181">
        <v>8.2305368815943619E-3</v>
      </c>
      <c r="D12" s="181">
        <v>1.005073005487021E-2</v>
      </c>
      <c r="E12" s="181"/>
      <c r="F12" s="181"/>
      <c r="G12" s="181"/>
      <c r="H12" s="181"/>
      <c r="I12" s="181"/>
      <c r="J12" s="181"/>
      <c r="K12" s="181"/>
      <c r="L12" s="181"/>
      <c r="M12" s="181"/>
      <c r="N12" s="181"/>
    </row>
    <row r="13" spans="1:14" x14ac:dyDescent="0.2">
      <c r="A13" s="185">
        <v>40148</v>
      </c>
      <c r="B13" s="181">
        <v>9.4355695950038027E-3</v>
      </c>
      <c r="C13" s="181">
        <v>6.2394252961971612E-3</v>
      </c>
      <c r="D13" s="181">
        <v>1.1338916467722244E-2</v>
      </c>
      <c r="E13" s="181"/>
      <c r="F13" s="181"/>
      <c r="G13" s="181"/>
      <c r="H13" s="181"/>
      <c r="I13" s="181"/>
      <c r="J13" s="181"/>
      <c r="K13" s="181"/>
      <c r="L13" s="181"/>
      <c r="M13" s="181"/>
      <c r="N13" s="181"/>
    </row>
    <row r="14" spans="1:14" x14ac:dyDescent="0.2">
      <c r="A14" s="185">
        <v>40238</v>
      </c>
      <c r="B14" s="181">
        <v>6.7863472347510102E-3</v>
      </c>
      <c r="C14" s="181">
        <v>7.9042263999916079E-3</v>
      </c>
      <c r="D14" s="181">
        <v>1.1067067424598599E-2</v>
      </c>
      <c r="E14" s="181"/>
      <c r="F14" s="181"/>
      <c r="G14" s="181"/>
      <c r="H14" s="181"/>
      <c r="I14" s="181"/>
      <c r="J14" s="181"/>
      <c r="K14" s="181"/>
      <c r="L14" s="181"/>
      <c r="M14" s="181"/>
      <c r="N14" s="181"/>
    </row>
    <row r="15" spans="1:14" x14ac:dyDescent="0.2">
      <c r="A15" s="185">
        <v>40330</v>
      </c>
      <c r="B15" s="181">
        <v>6.9565240522189015E-3</v>
      </c>
      <c r="C15" s="181">
        <v>8.9604054395714967E-3</v>
      </c>
      <c r="D15" s="181">
        <v>1.1064999364601202E-2</v>
      </c>
      <c r="E15" s="181"/>
      <c r="F15" s="181"/>
      <c r="G15" s="181"/>
      <c r="H15" s="181"/>
      <c r="I15" s="181"/>
      <c r="J15" s="181"/>
      <c r="K15" s="181"/>
      <c r="L15" s="181"/>
      <c r="M15" s="181"/>
      <c r="N15" s="181"/>
    </row>
    <row r="16" spans="1:14" x14ac:dyDescent="0.2">
      <c r="A16" s="185">
        <v>40422</v>
      </c>
      <c r="B16" s="181">
        <v>7.0098110656911785E-3</v>
      </c>
      <c r="C16" s="181">
        <v>9.2659673971638174E-3</v>
      </c>
      <c r="D16" s="181">
        <v>1.1144863107714965E-2</v>
      </c>
      <c r="E16" s="181"/>
      <c r="F16" s="181"/>
      <c r="G16" s="181"/>
      <c r="H16" s="181"/>
      <c r="I16" s="181"/>
      <c r="J16" s="181"/>
      <c r="K16" s="181"/>
      <c r="L16" s="181"/>
      <c r="M16" s="181"/>
      <c r="N16" s="181"/>
    </row>
    <row r="17" spans="1:14" x14ac:dyDescent="0.2">
      <c r="A17" s="185">
        <v>40513</v>
      </c>
      <c r="B17" s="181">
        <v>7.1669729037762246E-3</v>
      </c>
      <c r="C17" s="181">
        <v>1.1136979547253166E-2</v>
      </c>
      <c r="D17" s="181">
        <v>9.4334082497551167E-3</v>
      </c>
      <c r="E17" s="181"/>
      <c r="F17" s="181"/>
      <c r="G17" s="181"/>
      <c r="H17" s="181"/>
      <c r="I17" s="181"/>
      <c r="J17" s="181"/>
      <c r="K17" s="181"/>
      <c r="L17" s="181"/>
      <c r="M17" s="181"/>
      <c r="N17" s="181"/>
    </row>
    <row r="18" spans="1:14" x14ac:dyDescent="0.2">
      <c r="A18" s="185">
        <v>40603</v>
      </c>
      <c r="B18" s="181">
        <v>7.2485322349698338E-3</v>
      </c>
      <c r="C18" s="181">
        <v>1.2276826343842435E-2</v>
      </c>
      <c r="D18" s="181">
        <v>8.360707108043635E-3</v>
      </c>
      <c r="E18" s="181"/>
      <c r="F18" s="181"/>
      <c r="G18" s="181"/>
      <c r="H18" s="181"/>
      <c r="I18" s="181"/>
      <c r="J18" s="181"/>
      <c r="K18" s="181"/>
      <c r="L18" s="181"/>
      <c r="M18" s="181"/>
      <c r="N18" s="181"/>
    </row>
    <row r="19" spans="1:14" x14ac:dyDescent="0.2">
      <c r="A19" s="185">
        <v>40695</v>
      </c>
      <c r="B19" s="181">
        <v>7.4079138795620841E-3</v>
      </c>
      <c r="C19" s="181">
        <v>1.3408920457145677E-2</v>
      </c>
      <c r="D19" s="181">
        <v>7.311807060374929E-3</v>
      </c>
      <c r="E19" s="181"/>
      <c r="F19" s="181"/>
      <c r="G19" s="181"/>
      <c r="H19" s="181"/>
      <c r="I19" s="181"/>
    </row>
    <row r="20" spans="1:14" x14ac:dyDescent="0.2">
      <c r="A20" s="185">
        <v>40787</v>
      </c>
      <c r="B20" s="188">
        <v>7.4708103975563963E-3</v>
      </c>
      <c r="C20" s="188">
        <v>1.4374404663072748E-2</v>
      </c>
      <c r="D20" s="188">
        <v>6.5337633887621984E-3</v>
      </c>
      <c r="E20" s="188"/>
      <c r="F20" s="188"/>
      <c r="G20" s="188"/>
      <c r="H20" s="188"/>
      <c r="I20" s="188"/>
    </row>
    <row r="21" spans="1:14" x14ac:dyDescent="0.2">
      <c r="A21" s="185"/>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7" workbookViewId="0">
      <selection activeCell="B30" sqref="B30"/>
    </sheetView>
  </sheetViews>
  <sheetFormatPr defaultRowHeight="12.75" x14ac:dyDescent="0.2"/>
  <cols>
    <col min="1" max="1" width="9.140625" style="171"/>
    <col min="2" max="2" width="21" style="171" customWidth="1"/>
    <col min="3" max="3" width="17.5703125" style="171" customWidth="1"/>
    <col min="4" max="4" width="21.140625" style="171" customWidth="1"/>
    <col min="5" max="5" width="14.28515625" style="171" customWidth="1"/>
    <col min="6" max="6" width="16.85546875" style="171" customWidth="1"/>
    <col min="7" max="7" width="18.140625" style="171" customWidth="1"/>
    <col min="8" max="8" width="12.28515625" style="171" customWidth="1"/>
    <col min="9" max="9" width="16.28515625" style="171" customWidth="1"/>
    <col min="10" max="10" width="9.28515625" style="171" bestFit="1" customWidth="1"/>
    <col min="11" max="257" width="9.140625" style="171"/>
    <col min="258" max="258" width="21" style="171" customWidth="1"/>
    <col min="259" max="259" width="17.5703125" style="171" customWidth="1"/>
    <col min="260" max="260" width="21.140625" style="171" customWidth="1"/>
    <col min="261" max="261" width="14.28515625" style="171" customWidth="1"/>
    <col min="262" max="262" width="16.85546875" style="171" customWidth="1"/>
    <col min="263" max="263" width="18.140625" style="171" customWidth="1"/>
    <col min="264" max="264" width="12.28515625" style="171" customWidth="1"/>
    <col min="265" max="265" width="16.28515625" style="171" customWidth="1"/>
    <col min="266" max="266" width="9.28515625" style="171" bestFit="1" customWidth="1"/>
    <col min="267" max="513" width="9.140625" style="171"/>
    <col min="514" max="514" width="21" style="171" customWidth="1"/>
    <col min="515" max="515" width="17.5703125" style="171" customWidth="1"/>
    <col min="516" max="516" width="21.140625" style="171" customWidth="1"/>
    <col min="517" max="517" width="14.28515625" style="171" customWidth="1"/>
    <col min="518" max="518" width="16.85546875" style="171" customWidth="1"/>
    <col min="519" max="519" width="18.140625" style="171" customWidth="1"/>
    <col min="520" max="520" width="12.28515625" style="171" customWidth="1"/>
    <col min="521" max="521" width="16.28515625" style="171" customWidth="1"/>
    <col min="522" max="522" width="9.28515625" style="171" bestFit="1" customWidth="1"/>
    <col min="523" max="769" width="9.140625" style="171"/>
    <col min="770" max="770" width="21" style="171" customWidth="1"/>
    <col min="771" max="771" width="17.5703125" style="171" customWidth="1"/>
    <col min="772" max="772" width="21.140625" style="171" customWidth="1"/>
    <col min="773" max="773" width="14.28515625" style="171" customWidth="1"/>
    <col min="774" max="774" width="16.85546875" style="171" customWidth="1"/>
    <col min="775" max="775" width="18.140625" style="171" customWidth="1"/>
    <col min="776" max="776" width="12.28515625" style="171" customWidth="1"/>
    <col min="777" max="777" width="16.28515625" style="171" customWidth="1"/>
    <col min="778" max="778" width="9.28515625" style="171" bestFit="1" customWidth="1"/>
    <col min="779" max="1025" width="9.140625" style="171"/>
    <col min="1026" max="1026" width="21" style="171" customWidth="1"/>
    <col min="1027" max="1027" width="17.5703125" style="171" customWidth="1"/>
    <col min="1028" max="1028" width="21.140625" style="171" customWidth="1"/>
    <col min="1029" max="1029" width="14.28515625" style="171" customWidth="1"/>
    <col min="1030" max="1030" width="16.85546875" style="171" customWidth="1"/>
    <col min="1031" max="1031" width="18.140625" style="171" customWidth="1"/>
    <col min="1032" max="1032" width="12.28515625" style="171" customWidth="1"/>
    <col min="1033" max="1033" width="16.28515625" style="171" customWidth="1"/>
    <col min="1034" max="1034" width="9.28515625" style="171" bestFit="1" customWidth="1"/>
    <col min="1035" max="1281" width="9.140625" style="171"/>
    <col min="1282" max="1282" width="21" style="171" customWidth="1"/>
    <col min="1283" max="1283" width="17.5703125" style="171" customWidth="1"/>
    <col min="1284" max="1284" width="21.140625" style="171" customWidth="1"/>
    <col min="1285" max="1285" width="14.28515625" style="171" customWidth="1"/>
    <col min="1286" max="1286" width="16.85546875" style="171" customWidth="1"/>
    <col min="1287" max="1287" width="18.140625" style="171" customWidth="1"/>
    <col min="1288" max="1288" width="12.28515625" style="171" customWidth="1"/>
    <col min="1289" max="1289" width="16.28515625" style="171" customWidth="1"/>
    <col min="1290" max="1290" width="9.28515625" style="171" bestFit="1" customWidth="1"/>
    <col min="1291" max="1537" width="9.140625" style="171"/>
    <col min="1538" max="1538" width="21" style="171" customWidth="1"/>
    <col min="1539" max="1539" width="17.5703125" style="171" customWidth="1"/>
    <col min="1540" max="1540" width="21.140625" style="171" customWidth="1"/>
    <col min="1541" max="1541" width="14.28515625" style="171" customWidth="1"/>
    <col min="1542" max="1542" width="16.85546875" style="171" customWidth="1"/>
    <col min="1543" max="1543" width="18.140625" style="171" customWidth="1"/>
    <col min="1544" max="1544" width="12.28515625" style="171" customWidth="1"/>
    <col min="1545" max="1545" width="16.28515625" style="171" customWidth="1"/>
    <col min="1546" max="1546" width="9.28515625" style="171" bestFit="1" customWidth="1"/>
    <col min="1547" max="1793" width="9.140625" style="171"/>
    <col min="1794" max="1794" width="21" style="171" customWidth="1"/>
    <col min="1795" max="1795" width="17.5703125" style="171" customWidth="1"/>
    <col min="1796" max="1796" width="21.140625" style="171" customWidth="1"/>
    <col min="1797" max="1797" width="14.28515625" style="171" customWidth="1"/>
    <col min="1798" max="1798" width="16.85546875" style="171" customWidth="1"/>
    <col min="1799" max="1799" width="18.140625" style="171" customWidth="1"/>
    <col min="1800" max="1800" width="12.28515625" style="171" customWidth="1"/>
    <col min="1801" max="1801" width="16.28515625" style="171" customWidth="1"/>
    <col min="1802" max="1802" width="9.28515625" style="171" bestFit="1" customWidth="1"/>
    <col min="1803" max="2049" width="9.140625" style="171"/>
    <col min="2050" max="2050" width="21" style="171" customWidth="1"/>
    <col min="2051" max="2051" width="17.5703125" style="171" customWidth="1"/>
    <col min="2052" max="2052" width="21.140625" style="171" customWidth="1"/>
    <col min="2053" max="2053" width="14.28515625" style="171" customWidth="1"/>
    <col min="2054" max="2054" width="16.85546875" style="171" customWidth="1"/>
    <col min="2055" max="2055" width="18.140625" style="171" customWidth="1"/>
    <col min="2056" max="2056" width="12.28515625" style="171" customWidth="1"/>
    <col min="2057" max="2057" width="16.28515625" style="171" customWidth="1"/>
    <col min="2058" max="2058" width="9.28515625" style="171" bestFit="1" customWidth="1"/>
    <col min="2059" max="2305" width="9.140625" style="171"/>
    <col min="2306" max="2306" width="21" style="171" customWidth="1"/>
    <col min="2307" max="2307" width="17.5703125" style="171" customWidth="1"/>
    <col min="2308" max="2308" width="21.140625" style="171" customWidth="1"/>
    <col min="2309" max="2309" width="14.28515625" style="171" customWidth="1"/>
    <col min="2310" max="2310" width="16.85546875" style="171" customWidth="1"/>
    <col min="2311" max="2311" width="18.140625" style="171" customWidth="1"/>
    <col min="2312" max="2312" width="12.28515625" style="171" customWidth="1"/>
    <col min="2313" max="2313" width="16.28515625" style="171" customWidth="1"/>
    <col min="2314" max="2314" width="9.28515625" style="171" bestFit="1" customWidth="1"/>
    <col min="2315" max="2561" width="9.140625" style="171"/>
    <col min="2562" max="2562" width="21" style="171" customWidth="1"/>
    <col min="2563" max="2563" width="17.5703125" style="171" customWidth="1"/>
    <col min="2564" max="2564" width="21.140625" style="171" customWidth="1"/>
    <col min="2565" max="2565" width="14.28515625" style="171" customWidth="1"/>
    <col min="2566" max="2566" width="16.85546875" style="171" customWidth="1"/>
    <col min="2567" max="2567" width="18.140625" style="171" customWidth="1"/>
    <col min="2568" max="2568" width="12.28515625" style="171" customWidth="1"/>
    <col min="2569" max="2569" width="16.28515625" style="171" customWidth="1"/>
    <col min="2570" max="2570" width="9.28515625" style="171" bestFit="1" customWidth="1"/>
    <col min="2571" max="2817" width="9.140625" style="171"/>
    <col min="2818" max="2818" width="21" style="171" customWidth="1"/>
    <col min="2819" max="2819" width="17.5703125" style="171" customWidth="1"/>
    <col min="2820" max="2820" width="21.140625" style="171" customWidth="1"/>
    <col min="2821" max="2821" width="14.28515625" style="171" customWidth="1"/>
    <col min="2822" max="2822" width="16.85546875" style="171" customWidth="1"/>
    <col min="2823" max="2823" width="18.140625" style="171" customWidth="1"/>
    <col min="2824" max="2824" width="12.28515625" style="171" customWidth="1"/>
    <col min="2825" max="2825" width="16.28515625" style="171" customWidth="1"/>
    <col min="2826" max="2826" width="9.28515625" style="171" bestFit="1" customWidth="1"/>
    <col min="2827" max="3073" width="9.140625" style="171"/>
    <col min="3074" max="3074" width="21" style="171" customWidth="1"/>
    <col min="3075" max="3075" width="17.5703125" style="171" customWidth="1"/>
    <col min="3076" max="3076" width="21.140625" style="171" customWidth="1"/>
    <col min="3077" max="3077" width="14.28515625" style="171" customWidth="1"/>
    <col min="3078" max="3078" width="16.85546875" style="171" customWidth="1"/>
    <col min="3079" max="3079" width="18.140625" style="171" customWidth="1"/>
    <col min="3080" max="3080" width="12.28515625" style="171" customWidth="1"/>
    <col min="3081" max="3081" width="16.28515625" style="171" customWidth="1"/>
    <col min="3082" max="3082" width="9.28515625" style="171" bestFit="1" customWidth="1"/>
    <col min="3083" max="3329" width="9.140625" style="171"/>
    <col min="3330" max="3330" width="21" style="171" customWidth="1"/>
    <col min="3331" max="3331" width="17.5703125" style="171" customWidth="1"/>
    <col min="3332" max="3332" width="21.140625" style="171" customWidth="1"/>
    <col min="3333" max="3333" width="14.28515625" style="171" customWidth="1"/>
    <col min="3334" max="3334" width="16.85546875" style="171" customWidth="1"/>
    <col min="3335" max="3335" width="18.140625" style="171" customWidth="1"/>
    <col min="3336" max="3336" width="12.28515625" style="171" customWidth="1"/>
    <col min="3337" max="3337" width="16.28515625" style="171" customWidth="1"/>
    <col min="3338" max="3338" width="9.28515625" style="171" bestFit="1" customWidth="1"/>
    <col min="3339" max="3585" width="9.140625" style="171"/>
    <col min="3586" max="3586" width="21" style="171" customWidth="1"/>
    <col min="3587" max="3587" width="17.5703125" style="171" customWidth="1"/>
    <col min="3588" max="3588" width="21.140625" style="171" customWidth="1"/>
    <col min="3589" max="3589" width="14.28515625" style="171" customWidth="1"/>
    <col min="3590" max="3590" width="16.85546875" style="171" customWidth="1"/>
    <col min="3591" max="3591" width="18.140625" style="171" customWidth="1"/>
    <col min="3592" max="3592" width="12.28515625" style="171" customWidth="1"/>
    <col min="3593" max="3593" width="16.28515625" style="171" customWidth="1"/>
    <col min="3594" max="3594" width="9.28515625" style="171" bestFit="1" customWidth="1"/>
    <col min="3595" max="3841" width="9.140625" style="171"/>
    <col min="3842" max="3842" width="21" style="171" customWidth="1"/>
    <col min="3843" max="3843" width="17.5703125" style="171" customWidth="1"/>
    <col min="3844" max="3844" width="21.140625" style="171" customWidth="1"/>
    <col min="3845" max="3845" width="14.28515625" style="171" customWidth="1"/>
    <col min="3846" max="3846" width="16.85546875" style="171" customWidth="1"/>
    <col min="3847" max="3847" width="18.140625" style="171" customWidth="1"/>
    <col min="3848" max="3848" width="12.28515625" style="171" customWidth="1"/>
    <col min="3849" max="3849" width="16.28515625" style="171" customWidth="1"/>
    <col min="3850" max="3850" width="9.28515625" style="171" bestFit="1" customWidth="1"/>
    <col min="3851" max="4097" width="9.140625" style="171"/>
    <col min="4098" max="4098" width="21" style="171" customWidth="1"/>
    <col min="4099" max="4099" width="17.5703125" style="171" customWidth="1"/>
    <col min="4100" max="4100" width="21.140625" style="171" customWidth="1"/>
    <col min="4101" max="4101" width="14.28515625" style="171" customWidth="1"/>
    <col min="4102" max="4102" width="16.85546875" style="171" customWidth="1"/>
    <col min="4103" max="4103" width="18.140625" style="171" customWidth="1"/>
    <col min="4104" max="4104" width="12.28515625" style="171" customWidth="1"/>
    <col min="4105" max="4105" width="16.28515625" style="171" customWidth="1"/>
    <col min="4106" max="4106" width="9.28515625" style="171" bestFit="1" customWidth="1"/>
    <col min="4107" max="4353" width="9.140625" style="171"/>
    <col min="4354" max="4354" width="21" style="171" customWidth="1"/>
    <col min="4355" max="4355" width="17.5703125" style="171" customWidth="1"/>
    <col min="4356" max="4356" width="21.140625" style="171" customWidth="1"/>
    <col min="4357" max="4357" width="14.28515625" style="171" customWidth="1"/>
    <col min="4358" max="4358" width="16.85546875" style="171" customWidth="1"/>
    <col min="4359" max="4359" width="18.140625" style="171" customWidth="1"/>
    <col min="4360" max="4360" width="12.28515625" style="171" customWidth="1"/>
    <col min="4361" max="4361" width="16.28515625" style="171" customWidth="1"/>
    <col min="4362" max="4362" width="9.28515625" style="171" bestFit="1" customWidth="1"/>
    <col min="4363" max="4609" width="9.140625" style="171"/>
    <col min="4610" max="4610" width="21" style="171" customWidth="1"/>
    <col min="4611" max="4611" width="17.5703125" style="171" customWidth="1"/>
    <col min="4612" max="4612" width="21.140625" style="171" customWidth="1"/>
    <col min="4613" max="4613" width="14.28515625" style="171" customWidth="1"/>
    <col min="4614" max="4614" width="16.85546875" style="171" customWidth="1"/>
    <col min="4615" max="4615" width="18.140625" style="171" customWidth="1"/>
    <col min="4616" max="4616" width="12.28515625" style="171" customWidth="1"/>
    <col min="4617" max="4617" width="16.28515625" style="171" customWidth="1"/>
    <col min="4618" max="4618" width="9.28515625" style="171" bestFit="1" customWidth="1"/>
    <col min="4619" max="4865" width="9.140625" style="171"/>
    <col min="4866" max="4866" width="21" style="171" customWidth="1"/>
    <col min="4867" max="4867" width="17.5703125" style="171" customWidth="1"/>
    <col min="4868" max="4868" width="21.140625" style="171" customWidth="1"/>
    <col min="4869" max="4869" width="14.28515625" style="171" customWidth="1"/>
    <col min="4870" max="4870" width="16.85546875" style="171" customWidth="1"/>
    <col min="4871" max="4871" width="18.140625" style="171" customWidth="1"/>
    <col min="4872" max="4872" width="12.28515625" style="171" customWidth="1"/>
    <col min="4873" max="4873" width="16.28515625" style="171" customWidth="1"/>
    <col min="4874" max="4874" width="9.28515625" style="171" bestFit="1" customWidth="1"/>
    <col min="4875" max="5121" width="9.140625" style="171"/>
    <col min="5122" max="5122" width="21" style="171" customWidth="1"/>
    <col min="5123" max="5123" width="17.5703125" style="171" customWidth="1"/>
    <col min="5124" max="5124" width="21.140625" style="171" customWidth="1"/>
    <col min="5125" max="5125" width="14.28515625" style="171" customWidth="1"/>
    <col min="5126" max="5126" width="16.85546875" style="171" customWidth="1"/>
    <col min="5127" max="5127" width="18.140625" style="171" customWidth="1"/>
    <col min="5128" max="5128" width="12.28515625" style="171" customWidth="1"/>
    <col min="5129" max="5129" width="16.28515625" style="171" customWidth="1"/>
    <col min="5130" max="5130" width="9.28515625" style="171" bestFit="1" customWidth="1"/>
    <col min="5131" max="5377" width="9.140625" style="171"/>
    <col min="5378" max="5378" width="21" style="171" customWidth="1"/>
    <col min="5379" max="5379" width="17.5703125" style="171" customWidth="1"/>
    <col min="5380" max="5380" width="21.140625" style="171" customWidth="1"/>
    <col min="5381" max="5381" width="14.28515625" style="171" customWidth="1"/>
    <col min="5382" max="5382" width="16.85546875" style="171" customWidth="1"/>
    <col min="5383" max="5383" width="18.140625" style="171" customWidth="1"/>
    <col min="5384" max="5384" width="12.28515625" style="171" customWidth="1"/>
    <col min="5385" max="5385" width="16.28515625" style="171" customWidth="1"/>
    <col min="5386" max="5386" width="9.28515625" style="171" bestFit="1" customWidth="1"/>
    <col min="5387" max="5633" width="9.140625" style="171"/>
    <col min="5634" max="5634" width="21" style="171" customWidth="1"/>
    <col min="5635" max="5635" width="17.5703125" style="171" customWidth="1"/>
    <col min="5636" max="5636" width="21.140625" style="171" customWidth="1"/>
    <col min="5637" max="5637" width="14.28515625" style="171" customWidth="1"/>
    <col min="5638" max="5638" width="16.85546875" style="171" customWidth="1"/>
    <col min="5639" max="5639" width="18.140625" style="171" customWidth="1"/>
    <col min="5640" max="5640" width="12.28515625" style="171" customWidth="1"/>
    <col min="5641" max="5641" width="16.28515625" style="171" customWidth="1"/>
    <col min="5642" max="5642" width="9.28515625" style="171" bestFit="1" customWidth="1"/>
    <col min="5643" max="5889" width="9.140625" style="171"/>
    <col min="5890" max="5890" width="21" style="171" customWidth="1"/>
    <col min="5891" max="5891" width="17.5703125" style="171" customWidth="1"/>
    <col min="5892" max="5892" width="21.140625" style="171" customWidth="1"/>
    <col min="5893" max="5893" width="14.28515625" style="171" customWidth="1"/>
    <col min="5894" max="5894" width="16.85546875" style="171" customWidth="1"/>
    <col min="5895" max="5895" width="18.140625" style="171" customWidth="1"/>
    <col min="5896" max="5896" width="12.28515625" style="171" customWidth="1"/>
    <col min="5897" max="5897" width="16.28515625" style="171" customWidth="1"/>
    <col min="5898" max="5898" width="9.28515625" style="171" bestFit="1" customWidth="1"/>
    <col min="5899" max="6145" width="9.140625" style="171"/>
    <col min="6146" max="6146" width="21" style="171" customWidth="1"/>
    <col min="6147" max="6147" width="17.5703125" style="171" customWidth="1"/>
    <col min="6148" max="6148" width="21.140625" style="171" customWidth="1"/>
    <col min="6149" max="6149" width="14.28515625" style="171" customWidth="1"/>
    <col min="6150" max="6150" width="16.85546875" style="171" customWidth="1"/>
    <col min="6151" max="6151" width="18.140625" style="171" customWidth="1"/>
    <col min="6152" max="6152" width="12.28515625" style="171" customWidth="1"/>
    <col min="6153" max="6153" width="16.28515625" style="171" customWidth="1"/>
    <col min="6154" max="6154" width="9.28515625" style="171" bestFit="1" customWidth="1"/>
    <col min="6155" max="6401" width="9.140625" style="171"/>
    <col min="6402" max="6402" width="21" style="171" customWidth="1"/>
    <col min="6403" max="6403" width="17.5703125" style="171" customWidth="1"/>
    <col min="6404" max="6404" width="21.140625" style="171" customWidth="1"/>
    <col min="6405" max="6405" width="14.28515625" style="171" customWidth="1"/>
    <col min="6406" max="6406" width="16.85546875" style="171" customWidth="1"/>
    <col min="6407" max="6407" width="18.140625" style="171" customWidth="1"/>
    <col min="6408" max="6408" width="12.28515625" style="171" customWidth="1"/>
    <col min="6409" max="6409" width="16.28515625" style="171" customWidth="1"/>
    <col min="6410" max="6410" width="9.28515625" style="171" bestFit="1" customWidth="1"/>
    <col min="6411" max="6657" width="9.140625" style="171"/>
    <col min="6658" max="6658" width="21" style="171" customWidth="1"/>
    <col min="6659" max="6659" width="17.5703125" style="171" customWidth="1"/>
    <col min="6660" max="6660" width="21.140625" style="171" customWidth="1"/>
    <col min="6661" max="6661" width="14.28515625" style="171" customWidth="1"/>
    <col min="6662" max="6662" width="16.85546875" style="171" customWidth="1"/>
    <col min="6663" max="6663" width="18.140625" style="171" customWidth="1"/>
    <col min="6664" max="6664" width="12.28515625" style="171" customWidth="1"/>
    <col min="6665" max="6665" width="16.28515625" style="171" customWidth="1"/>
    <col min="6666" max="6666" width="9.28515625" style="171" bestFit="1" customWidth="1"/>
    <col min="6667" max="6913" width="9.140625" style="171"/>
    <col min="6914" max="6914" width="21" style="171" customWidth="1"/>
    <col min="6915" max="6915" width="17.5703125" style="171" customWidth="1"/>
    <col min="6916" max="6916" width="21.140625" style="171" customWidth="1"/>
    <col min="6917" max="6917" width="14.28515625" style="171" customWidth="1"/>
    <col min="6918" max="6918" width="16.85546875" style="171" customWidth="1"/>
    <col min="6919" max="6919" width="18.140625" style="171" customWidth="1"/>
    <col min="6920" max="6920" width="12.28515625" style="171" customWidth="1"/>
    <col min="6921" max="6921" width="16.28515625" style="171" customWidth="1"/>
    <col min="6922" max="6922" width="9.28515625" style="171" bestFit="1" customWidth="1"/>
    <col min="6923" max="7169" width="9.140625" style="171"/>
    <col min="7170" max="7170" width="21" style="171" customWidth="1"/>
    <col min="7171" max="7171" width="17.5703125" style="171" customWidth="1"/>
    <col min="7172" max="7172" width="21.140625" style="171" customWidth="1"/>
    <col min="7173" max="7173" width="14.28515625" style="171" customWidth="1"/>
    <col min="7174" max="7174" width="16.85546875" style="171" customWidth="1"/>
    <col min="7175" max="7175" width="18.140625" style="171" customWidth="1"/>
    <col min="7176" max="7176" width="12.28515625" style="171" customWidth="1"/>
    <col min="7177" max="7177" width="16.28515625" style="171" customWidth="1"/>
    <col min="7178" max="7178" width="9.28515625" style="171" bestFit="1" customWidth="1"/>
    <col min="7179" max="7425" width="9.140625" style="171"/>
    <col min="7426" max="7426" width="21" style="171" customWidth="1"/>
    <col min="7427" max="7427" width="17.5703125" style="171" customWidth="1"/>
    <col min="7428" max="7428" width="21.140625" style="171" customWidth="1"/>
    <col min="7429" max="7429" width="14.28515625" style="171" customWidth="1"/>
    <col min="7430" max="7430" width="16.85546875" style="171" customWidth="1"/>
    <col min="7431" max="7431" width="18.140625" style="171" customWidth="1"/>
    <col min="7432" max="7432" width="12.28515625" style="171" customWidth="1"/>
    <col min="7433" max="7433" width="16.28515625" style="171" customWidth="1"/>
    <col min="7434" max="7434" width="9.28515625" style="171" bestFit="1" customWidth="1"/>
    <col min="7435" max="7681" width="9.140625" style="171"/>
    <col min="7682" max="7682" width="21" style="171" customWidth="1"/>
    <col min="7683" max="7683" width="17.5703125" style="171" customWidth="1"/>
    <col min="7684" max="7684" width="21.140625" style="171" customWidth="1"/>
    <col min="7685" max="7685" width="14.28515625" style="171" customWidth="1"/>
    <col min="7686" max="7686" width="16.85546875" style="171" customWidth="1"/>
    <col min="7687" max="7687" width="18.140625" style="171" customWidth="1"/>
    <col min="7688" max="7688" width="12.28515625" style="171" customWidth="1"/>
    <col min="7689" max="7689" width="16.28515625" style="171" customWidth="1"/>
    <col min="7690" max="7690" width="9.28515625" style="171" bestFit="1" customWidth="1"/>
    <col min="7691" max="7937" width="9.140625" style="171"/>
    <col min="7938" max="7938" width="21" style="171" customWidth="1"/>
    <col min="7939" max="7939" width="17.5703125" style="171" customWidth="1"/>
    <col min="7940" max="7940" width="21.140625" style="171" customWidth="1"/>
    <col min="7941" max="7941" width="14.28515625" style="171" customWidth="1"/>
    <col min="7942" max="7942" width="16.85546875" style="171" customWidth="1"/>
    <col min="7943" max="7943" width="18.140625" style="171" customWidth="1"/>
    <col min="7944" max="7944" width="12.28515625" style="171" customWidth="1"/>
    <col min="7945" max="7945" width="16.28515625" style="171" customWidth="1"/>
    <col min="7946" max="7946" width="9.28515625" style="171" bestFit="1" customWidth="1"/>
    <col min="7947" max="8193" width="9.140625" style="171"/>
    <col min="8194" max="8194" width="21" style="171" customWidth="1"/>
    <col min="8195" max="8195" width="17.5703125" style="171" customWidth="1"/>
    <col min="8196" max="8196" width="21.140625" style="171" customWidth="1"/>
    <col min="8197" max="8197" width="14.28515625" style="171" customWidth="1"/>
    <col min="8198" max="8198" width="16.85546875" style="171" customWidth="1"/>
    <col min="8199" max="8199" width="18.140625" style="171" customWidth="1"/>
    <col min="8200" max="8200" width="12.28515625" style="171" customWidth="1"/>
    <col min="8201" max="8201" width="16.28515625" style="171" customWidth="1"/>
    <col min="8202" max="8202" width="9.28515625" style="171" bestFit="1" customWidth="1"/>
    <col min="8203" max="8449" width="9.140625" style="171"/>
    <col min="8450" max="8450" width="21" style="171" customWidth="1"/>
    <col min="8451" max="8451" width="17.5703125" style="171" customWidth="1"/>
    <col min="8452" max="8452" width="21.140625" style="171" customWidth="1"/>
    <col min="8453" max="8453" width="14.28515625" style="171" customWidth="1"/>
    <col min="8454" max="8454" width="16.85546875" style="171" customWidth="1"/>
    <col min="8455" max="8455" width="18.140625" style="171" customWidth="1"/>
    <col min="8456" max="8456" width="12.28515625" style="171" customWidth="1"/>
    <col min="8457" max="8457" width="16.28515625" style="171" customWidth="1"/>
    <col min="8458" max="8458" width="9.28515625" style="171" bestFit="1" customWidth="1"/>
    <col min="8459" max="8705" width="9.140625" style="171"/>
    <col min="8706" max="8706" width="21" style="171" customWidth="1"/>
    <col min="8707" max="8707" width="17.5703125" style="171" customWidth="1"/>
    <col min="8708" max="8708" width="21.140625" style="171" customWidth="1"/>
    <col min="8709" max="8709" width="14.28515625" style="171" customWidth="1"/>
    <col min="8710" max="8710" width="16.85546875" style="171" customWidth="1"/>
    <col min="8711" max="8711" width="18.140625" style="171" customWidth="1"/>
    <col min="8712" max="8712" width="12.28515625" style="171" customWidth="1"/>
    <col min="8713" max="8713" width="16.28515625" style="171" customWidth="1"/>
    <col min="8714" max="8714" width="9.28515625" style="171" bestFit="1" customWidth="1"/>
    <col min="8715" max="8961" width="9.140625" style="171"/>
    <col min="8962" max="8962" width="21" style="171" customWidth="1"/>
    <col min="8963" max="8963" width="17.5703125" style="171" customWidth="1"/>
    <col min="8964" max="8964" width="21.140625" style="171" customWidth="1"/>
    <col min="8965" max="8965" width="14.28515625" style="171" customWidth="1"/>
    <col min="8966" max="8966" width="16.85546875" style="171" customWidth="1"/>
    <col min="8967" max="8967" width="18.140625" style="171" customWidth="1"/>
    <col min="8968" max="8968" width="12.28515625" style="171" customWidth="1"/>
    <col min="8969" max="8969" width="16.28515625" style="171" customWidth="1"/>
    <col min="8970" max="8970" width="9.28515625" style="171" bestFit="1" customWidth="1"/>
    <col min="8971" max="9217" width="9.140625" style="171"/>
    <col min="9218" max="9218" width="21" style="171" customWidth="1"/>
    <col min="9219" max="9219" width="17.5703125" style="171" customWidth="1"/>
    <col min="9220" max="9220" width="21.140625" style="171" customWidth="1"/>
    <col min="9221" max="9221" width="14.28515625" style="171" customWidth="1"/>
    <col min="9222" max="9222" width="16.85546875" style="171" customWidth="1"/>
    <col min="9223" max="9223" width="18.140625" style="171" customWidth="1"/>
    <col min="9224" max="9224" width="12.28515625" style="171" customWidth="1"/>
    <col min="9225" max="9225" width="16.28515625" style="171" customWidth="1"/>
    <col min="9226" max="9226" width="9.28515625" style="171" bestFit="1" customWidth="1"/>
    <col min="9227" max="9473" width="9.140625" style="171"/>
    <col min="9474" max="9474" width="21" style="171" customWidth="1"/>
    <col min="9475" max="9475" width="17.5703125" style="171" customWidth="1"/>
    <col min="9476" max="9476" width="21.140625" style="171" customWidth="1"/>
    <col min="9477" max="9477" width="14.28515625" style="171" customWidth="1"/>
    <col min="9478" max="9478" width="16.85546875" style="171" customWidth="1"/>
    <col min="9479" max="9479" width="18.140625" style="171" customWidth="1"/>
    <col min="9480" max="9480" width="12.28515625" style="171" customWidth="1"/>
    <col min="9481" max="9481" width="16.28515625" style="171" customWidth="1"/>
    <col min="9482" max="9482" width="9.28515625" style="171" bestFit="1" customWidth="1"/>
    <col min="9483" max="9729" width="9.140625" style="171"/>
    <col min="9730" max="9730" width="21" style="171" customWidth="1"/>
    <col min="9731" max="9731" width="17.5703125" style="171" customWidth="1"/>
    <col min="9732" max="9732" width="21.140625" style="171" customWidth="1"/>
    <col min="9733" max="9733" width="14.28515625" style="171" customWidth="1"/>
    <col min="9734" max="9734" width="16.85546875" style="171" customWidth="1"/>
    <col min="9735" max="9735" width="18.140625" style="171" customWidth="1"/>
    <col min="9736" max="9736" width="12.28515625" style="171" customWidth="1"/>
    <col min="9737" max="9737" width="16.28515625" style="171" customWidth="1"/>
    <col min="9738" max="9738" width="9.28515625" style="171" bestFit="1" customWidth="1"/>
    <col min="9739" max="9985" width="9.140625" style="171"/>
    <col min="9986" max="9986" width="21" style="171" customWidth="1"/>
    <col min="9987" max="9987" width="17.5703125" style="171" customWidth="1"/>
    <col min="9988" max="9988" width="21.140625" style="171" customWidth="1"/>
    <col min="9989" max="9989" width="14.28515625" style="171" customWidth="1"/>
    <col min="9990" max="9990" width="16.85546875" style="171" customWidth="1"/>
    <col min="9991" max="9991" width="18.140625" style="171" customWidth="1"/>
    <col min="9992" max="9992" width="12.28515625" style="171" customWidth="1"/>
    <col min="9993" max="9993" width="16.28515625" style="171" customWidth="1"/>
    <col min="9994" max="9994" width="9.28515625" style="171" bestFit="1" customWidth="1"/>
    <col min="9995" max="10241" width="9.140625" style="171"/>
    <col min="10242" max="10242" width="21" style="171" customWidth="1"/>
    <col min="10243" max="10243" width="17.5703125" style="171" customWidth="1"/>
    <col min="10244" max="10244" width="21.140625" style="171" customWidth="1"/>
    <col min="10245" max="10245" width="14.28515625" style="171" customWidth="1"/>
    <col min="10246" max="10246" width="16.85546875" style="171" customWidth="1"/>
    <col min="10247" max="10247" width="18.140625" style="171" customWidth="1"/>
    <col min="10248" max="10248" width="12.28515625" style="171" customWidth="1"/>
    <col min="10249" max="10249" width="16.28515625" style="171" customWidth="1"/>
    <col min="10250" max="10250" width="9.28515625" style="171" bestFit="1" customWidth="1"/>
    <col min="10251" max="10497" width="9.140625" style="171"/>
    <col min="10498" max="10498" width="21" style="171" customWidth="1"/>
    <col min="10499" max="10499" width="17.5703125" style="171" customWidth="1"/>
    <col min="10500" max="10500" width="21.140625" style="171" customWidth="1"/>
    <col min="10501" max="10501" width="14.28515625" style="171" customWidth="1"/>
    <col min="10502" max="10502" width="16.85546875" style="171" customWidth="1"/>
    <col min="10503" max="10503" width="18.140625" style="171" customWidth="1"/>
    <col min="10504" max="10504" width="12.28515625" style="171" customWidth="1"/>
    <col min="10505" max="10505" width="16.28515625" style="171" customWidth="1"/>
    <col min="10506" max="10506" width="9.28515625" style="171" bestFit="1" customWidth="1"/>
    <col min="10507" max="10753" width="9.140625" style="171"/>
    <col min="10754" max="10754" width="21" style="171" customWidth="1"/>
    <col min="10755" max="10755" width="17.5703125" style="171" customWidth="1"/>
    <col min="10756" max="10756" width="21.140625" style="171" customWidth="1"/>
    <col min="10757" max="10757" width="14.28515625" style="171" customWidth="1"/>
    <col min="10758" max="10758" width="16.85546875" style="171" customWidth="1"/>
    <col min="10759" max="10759" width="18.140625" style="171" customWidth="1"/>
    <col min="10760" max="10760" width="12.28515625" style="171" customWidth="1"/>
    <col min="10761" max="10761" width="16.28515625" style="171" customWidth="1"/>
    <col min="10762" max="10762" width="9.28515625" style="171" bestFit="1" customWidth="1"/>
    <col min="10763" max="11009" width="9.140625" style="171"/>
    <col min="11010" max="11010" width="21" style="171" customWidth="1"/>
    <col min="11011" max="11011" width="17.5703125" style="171" customWidth="1"/>
    <col min="11012" max="11012" width="21.140625" style="171" customWidth="1"/>
    <col min="11013" max="11013" width="14.28515625" style="171" customWidth="1"/>
    <col min="11014" max="11014" width="16.85546875" style="171" customWidth="1"/>
    <col min="11015" max="11015" width="18.140625" style="171" customWidth="1"/>
    <col min="11016" max="11016" width="12.28515625" style="171" customWidth="1"/>
    <col min="11017" max="11017" width="16.28515625" style="171" customWidth="1"/>
    <col min="11018" max="11018" width="9.28515625" style="171" bestFit="1" customWidth="1"/>
    <col min="11019" max="11265" width="9.140625" style="171"/>
    <col min="11266" max="11266" width="21" style="171" customWidth="1"/>
    <col min="11267" max="11267" width="17.5703125" style="171" customWidth="1"/>
    <col min="11268" max="11268" width="21.140625" style="171" customWidth="1"/>
    <col min="11269" max="11269" width="14.28515625" style="171" customWidth="1"/>
    <col min="11270" max="11270" width="16.85546875" style="171" customWidth="1"/>
    <col min="11271" max="11271" width="18.140625" style="171" customWidth="1"/>
    <col min="11272" max="11272" width="12.28515625" style="171" customWidth="1"/>
    <col min="11273" max="11273" width="16.28515625" style="171" customWidth="1"/>
    <col min="11274" max="11274" width="9.28515625" style="171" bestFit="1" customWidth="1"/>
    <col min="11275" max="11521" width="9.140625" style="171"/>
    <col min="11522" max="11522" width="21" style="171" customWidth="1"/>
    <col min="11523" max="11523" width="17.5703125" style="171" customWidth="1"/>
    <col min="11524" max="11524" width="21.140625" style="171" customWidth="1"/>
    <col min="11525" max="11525" width="14.28515625" style="171" customWidth="1"/>
    <col min="11526" max="11526" width="16.85546875" style="171" customWidth="1"/>
    <col min="11527" max="11527" width="18.140625" style="171" customWidth="1"/>
    <col min="11528" max="11528" width="12.28515625" style="171" customWidth="1"/>
    <col min="11529" max="11529" width="16.28515625" style="171" customWidth="1"/>
    <col min="11530" max="11530" width="9.28515625" style="171" bestFit="1" customWidth="1"/>
    <col min="11531" max="11777" width="9.140625" style="171"/>
    <col min="11778" max="11778" width="21" style="171" customWidth="1"/>
    <col min="11779" max="11779" width="17.5703125" style="171" customWidth="1"/>
    <col min="11780" max="11780" width="21.140625" style="171" customWidth="1"/>
    <col min="11781" max="11781" width="14.28515625" style="171" customWidth="1"/>
    <col min="11782" max="11782" width="16.85546875" style="171" customWidth="1"/>
    <col min="11783" max="11783" width="18.140625" style="171" customWidth="1"/>
    <col min="11784" max="11784" width="12.28515625" style="171" customWidth="1"/>
    <col min="11785" max="11785" width="16.28515625" style="171" customWidth="1"/>
    <col min="11786" max="11786" width="9.28515625" style="171" bestFit="1" customWidth="1"/>
    <col min="11787" max="12033" width="9.140625" style="171"/>
    <col min="12034" max="12034" width="21" style="171" customWidth="1"/>
    <col min="12035" max="12035" width="17.5703125" style="171" customWidth="1"/>
    <col min="12036" max="12036" width="21.140625" style="171" customWidth="1"/>
    <col min="12037" max="12037" width="14.28515625" style="171" customWidth="1"/>
    <col min="12038" max="12038" width="16.85546875" style="171" customWidth="1"/>
    <col min="12039" max="12039" width="18.140625" style="171" customWidth="1"/>
    <col min="12040" max="12040" width="12.28515625" style="171" customWidth="1"/>
    <col min="12041" max="12041" width="16.28515625" style="171" customWidth="1"/>
    <col min="12042" max="12042" width="9.28515625" style="171" bestFit="1" customWidth="1"/>
    <col min="12043" max="12289" width="9.140625" style="171"/>
    <col min="12290" max="12290" width="21" style="171" customWidth="1"/>
    <col min="12291" max="12291" width="17.5703125" style="171" customWidth="1"/>
    <col min="12292" max="12292" width="21.140625" style="171" customWidth="1"/>
    <col min="12293" max="12293" width="14.28515625" style="171" customWidth="1"/>
    <col min="12294" max="12294" width="16.85546875" style="171" customWidth="1"/>
    <col min="12295" max="12295" width="18.140625" style="171" customWidth="1"/>
    <col min="12296" max="12296" width="12.28515625" style="171" customWidth="1"/>
    <col min="12297" max="12297" width="16.28515625" style="171" customWidth="1"/>
    <col min="12298" max="12298" width="9.28515625" style="171" bestFit="1" customWidth="1"/>
    <col min="12299" max="12545" width="9.140625" style="171"/>
    <col min="12546" max="12546" width="21" style="171" customWidth="1"/>
    <col min="12547" max="12547" width="17.5703125" style="171" customWidth="1"/>
    <col min="12548" max="12548" width="21.140625" style="171" customWidth="1"/>
    <col min="12549" max="12549" width="14.28515625" style="171" customWidth="1"/>
    <col min="12550" max="12550" width="16.85546875" style="171" customWidth="1"/>
    <col min="12551" max="12551" width="18.140625" style="171" customWidth="1"/>
    <col min="12552" max="12552" width="12.28515625" style="171" customWidth="1"/>
    <col min="12553" max="12553" width="16.28515625" style="171" customWidth="1"/>
    <col min="12554" max="12554" width="9.28515625" style="171" bestFit="1" customWidth="1"/>
    <col min="12555" max="12801" width="9.140625" style="171"/>
    <col min="12802" max="12802" width="21" style="171" customWidth="1"/>
    <col min="12803" max="12803" width="17.5703125" style="171" customWidth="1"/>
    <col min="12804" max="12804" width="21.140625" style="171" customWidth="1"/>
    <col min="12805" max="12805" width="14.28515625" style="171" customWidth="1"/>
    <col min="12806" max="12806" width="16.85546875" style="171" customWidth="1"/>
    <col min="12807" max="12807" width="18.140625" style="171" customWidth="1"/>
    <col min="12808" max="12808" width="12.28515625" style="171" customWidth="1"/>
    <col min="12809" max="12809" width="16.28515625" style="171" customWidth="1"/>
    <col min="12810" max="12810" width="9.28515625" style="171" bestFit="1" customWidth="1"/>
    <col min="12811" max="13057" width="9.140625" style="171"/>
    <col min="13058" max="13058" width="21" style="171" customWidth="1"/>
    <col min="13059" max="13059" width="17.5703125" style="171" customWidth="1"/>
    <col min="13060" max="13060" width="21.140625" style="171" customWidth="1"/>
    <col min="13061" max="13061" width="14.28515625" style="171" customWidth="1"/>
    <col min="13062" max="13062" width="16.85546875" style="171" customWidth="1"/>
    <col min="13063" max="13063" width="18.140625" style="171" customWidth="1"/>
    <col min="13064" max="13064" width="12.28515625" style="171" customWidth="1"/>
    <col min="13065" max="13065" width="16.28515625" style="171" customWidth="1"/>
    <col min="13066" max="13066" width="9.28515625" style="171" bestFit="1" customWidth="1"/>
    <col min="13067" max="13313" width="9.140625" style="171"/>
    <col min="13314" max="13314" width="21" style="171" customWidth="1"/>
    <col min="13315" max="13315" width="17.5703125" style="171" customWidth="1"/>
    <col min="13316" max="13316" width="21.140625" style="171" customWidth="1"/>
    <col min="13317" max="13317" width="14.28515625" style="171" customWidth="1"/>
    <col min="13318" max="13318" width="16.85546875" style="171" customWidth="1"/>
    <col min="13319" max="13319" width="18.140625" style="171" customWidth="1"/>
    <col min="13320" max="13320" width="12.28515625" style="171" customWidth="1"/>
    <col min="13321" max="13321" width="16.28515625" style="171" customWidth="1"/>
    <col min="13322" max="13322" width="9.28515625" style="171" bestFit="1" customWidth="1"/>
    <col min="13323" max="13569" width="9.140625" style="171"/>
    <col min="13570" max="13570" width="21" style="171" customWidth="1"/>
    <col min="13571" max="13571" width="17.5703125" style="171" customWidth="1"/>
    <col min="13572" max="13572" width="21.140625" style="171" customWidth="1"/>
    <col min="13573" max="13573" width="14.28515625" style="171" customWidth="1"/>
    <col min="13574" max="13574" width="16.85546875" style="171" customWidth="1"/>
    <col min="13575" max="13575" width="18.140625" style="171" customWidth="1"/>
    <col min="13576" max="13576" width="12.28515625" style="171" customWidth="1"/>
    <col min="13577" max="13577" width="16.28515625" style="171" customWidth="1"/>
    <col min="13578" max="13578" width="9.28515625" style="171" bestFit="1" customWidth="1"/>
    <col min="13579" max="13825" width="9.140625" style="171"/>
    <col min="13826" max="13826" width="21" style="171" customWidth="1"/>
    <col min="13827" max="13827" width="17.5703125" style="171" customWidth="1"/>
    <col min="13828" max="13828" width="21.140625" style="171" customWidth="1"/>
    <col min="13829" max="13829" width="14.28515625" style="171" customWidth="1"/>
    <col min="13830" max="13830" width="16.85546875" style="171" customWidth="1"/>
    <col min="13831" max="13831" width="18.140625" style="171" customWidth="1"/>
    <col min="13832" max="13832" width="12.28515625" style="171" customWidth="1"/>
    <col min="13833" max="13833" width="16.28515625" style="171" customWidth="1"/>
    <col min="13834" max="13834" width="9.28515625" style="171" bestFit="1" customWidth="1"/>
    <col min="13835" max="14081" width="9.140625" style="171"/>
    <col min="14082" max="14082" width="21" style="171" customWidth="1"/>
    <col min="14083" max="14083" width="17.5703125" style="171" customWidth="1"/>
    <col min="14084" max="14084" width="21.140625" style="171" customWidth="1"/>
    <col min="14085" max="14085" width="14.28515625" style="171" customWidth="1"/>
    <col min="14086" max="14086" width="16.85546875" style="171" customWidth="1"/>
    <col min="14087" max="14087" width="18.140625" style="171" customWidth="1"/>
    <col min="14088" max="14088" width="12.28515625" style="171" customWidth="1"/>
    <col min="14089" max="14089" width="16.28515625" style="171" customWidth="1"/>
    <col min="14090" max="14090" width="9.28515625" style="171" bestFit="1" customWidth="1"/>
    <col min="14091" max="14337" width="9.140625" style="171"/>
    <col min="14338" max="14338" width="21" style="171" customWidth="1"/>
    <col min="14339" max="14339" width="17.5703125" style="171" customWidth="1"/>
    <col min="14340" max="14340" width="21.140625" style="171" customWidth="1"/>
    <col min="14341" max="14341" width="14.28515625" style="171" customWidth="1"/>
    <col min="14342" max="14342" width="16.85546875" style="171" customWidth="1"/>
    <col min="14343" max="14343" width="18.140625" style="171" customWidth="1"/>
    <col min="14344" max="14344" width="12.28515625" style="171" customWidth="1"/>
    <col min="14345" max="14345" width="16.28515625" style="171" customWidth="1"/>
    <col min="14346" max="14346" width="9.28515625" style="171" bestFit="1" customWidth="1"/>
    <col min="14347" max="14593" width="9.140625" style="171"/>
    <col min="14594" max="14594" width="21" style="171" customWidth="1"/>
    <col min="14595" max="14595" width="17.5703125" style="171" customWidth="1"/>
    <col min="14596" max="14596" width="21.140625" style="171" customWidth="1"/>
    <col min="14597" max="14597" width="14.28515625" style="171" customWidth="1"/>
    <col min="14598" max="14598" width="16.85546875" style="171" customWidth="1"/>
    <col min="14599" max="14599" width="18.140625" style="171" customWidth="1"/>
    <col min="14600" max="14600" width="12.28515625" style="171" customWidth="1"/>
    <col min="14601" max="14601" width="16.28515625" style="171" customWidth="1"/>
    <col min="14602" max="14602" width="9.28515625" style="171" bestFit="1" customWidth="1"/>
    <col min="14603" max="14849" width="9.140625" style="171"/>
    <col min="14850" max="14850" width="21" style="171" customWidth="1"/>
    <col min="14851" max="14851" width="17.5703125" style="171" customWidth="1"/>
    <col min="14852" max="14852" width="21.140625" style="171" customWidth="1"/>
    <col min="14853" max="14853" width="14.28515625" style="171" customWidth="1"/>
    <col min="14854" max="14854" width="16.85546875" style="171" customWidth="1"/>
    <col min="14855" max="14855" width="18.140625" style="171" customWidth="1"/>
    <col min="14856" max="14856" width="12.28515625" style="171" customWidth="1"/>
    <col min="14857" max="14857" width="16.28515625" style="171" customWidth="1"/>
    <col min="14858" max="14858" width="9.28515625" style="171" bestFit="1" customWidth="1"/>
    <col min="14859" max="15105" width="9.140625" style="171"/>
    <col min="15106" max="15106" width="21" style="171" customWidth="1"/>
    <col min="15107" max="15107" width="17.5703125" style="171" customWidth="1"/>
    <col min="15108" max="15108" width="21.140625" style="171" customWidth="1"/>
    <col min="15109" max="15109" width="14.28515625" style="171" customWidth="1"/>
    <col min="15110" max="15110" width="16.85546875" style="171" customWidth="1"/>
    <col min="15111" max="15111" width="18.140625" style="171" customWidth="1"/>
    <col min="15112" max="15112" width="12.28515625" style="171" customWidth="1"/>
    <col min="15113" max="15113" width="16.28515625" style="171" customWidth="1"/>
    <col min="15114" max="15114" width="9.28515625" style="171" bestFit="1" customWidth="1"/>
    <col min="15115" max="15361" width="9.140625" style="171"/>
    <col min="15362" max="15362" width="21" style="171" customWidth="1"/>
    <col min="15363" max="15363" width="17.5703125" style="171" customWidth="1"/>
    <col min="15364" max="15364" width="21.140625" style="171" customWidth="1"/>
    <col min="15365" max="15365" width="14.28515625" style="171" customWidth="1"/>
    <col min="15366" max="15366" width="16.85546875" style="171" customWidth="1"/>
    <col min="15367" max="15367" width="18.140625" style="171" customWidth="1"/>
    <col min="15368" max="15368" width="12.28515625" style="171" customWidth="1"/>
    <col min="15369" max="15369" width="16.28515625" style="171" customWidth="1"/>
    <col min="15370" max="15370" width="9.28515625" style="171" bestFit="1" customWidth="1"/>
    <col min="15371" max="15617" width="9.140625" style="171"/>
    <col min="15618" max="15618" width="21" style="171" customWidth="1"/>
    <col min="15619" max="15619" width="17.5703125" style="171" customWidth="1"/>
    <col min="15620" max="15620" width="21.140625" style="171" customWidth="1"/>
    <col min="15621" max="15621" width="14.28515625" style="171" customWidth="1"/>
    <col min="15622" max="15622" width="16.85546875" style="171" customWidth="1"/>
    <col min="15623" max="15623" width="18.140625" style="171" customWidth="1"/>
    <col min="15624" max="15624" width="12.28515625" style="171" customWidth="1"/>
    <col min="15625" max="15625" width="16.28515625" style="171" customWidth="1"/>
    <col min="15626" max="15626" width="9.28515625" style="171" bestFit="1" customWidth="1"/>
    <col min="15627" max="15873" width="9.140625" style="171"/>
    <col min="15874" max="15874" width="21" style="171" customWidth="1"/>
    <col min="15875" max="15875" width="17.5703125" style="171" customWidth="1"/>
    <col min="15876" max="15876" width="21.140625" style="171" customWidth="1"/>
    <col min="15877" max="15877" width="14.28515625" style="171" customWidth="1"/>
    <col min="15878" max="15878" width="16.85546875" style="171" customWidth="1"/>
    <col min="15879" max="15879" width="18.140625" style="171" customWidth="1"/>
    <col min="15880" max="15880" width="12.28515625" style="171" customWidth="1"/>
    <col min="15881" max="15881" width="16.28515625" style="171" customWidth="1"/>
    <col min="15882" max="15882" width="9.28515625" style="171" bestFit="1" customWidth="1"/>
    <col min="15883" max="16129" width="9.140625" style="171"/>
    <col min="16130" max="16130" width="21" style="171" customWidth="1"/>
    <col min="16131" max="16131" width="17.5703125" style="171" customWidth="1"/>
    <col min="16132" max="16132" width="21.140625" style="171" customWidth="1"/>
    <col min="16133" max="16133" width="14.28515625" style="171" customWidth="1"/>
    <col min="16134" max="16134" width="16.85546875" style="171" customWidth="1"/>
    <col min="16135" max="16135" width="18.140625" style="171" customWidth="1"/>
    <col min="16136" max="16136" width="12.28515625" style="171" customWidth="1"/>
    <col min="16137" max="16137" width="16.28515625" style="171" customWidth="1"/>
    <col min="16138" max="16138" width="9.28515625" style="171" bestFit="1" customWidth="1"/>
    <col min="16139" max="16384" width="9.140625" style="171"/>
  </cols>
  <sheetData>
    <row r="1" spans="1:17" x14ac:dyDescent="0.2">
      <c r="A1" s="171" t="s">
        <v>453</v>
      </c>
    </row>
    <row r="2" spans="1:17" x14ac:dyDescent="0.2">
      <c r="A2" s="171" t="s">
        <v>454</v>
      </c>
    </row>
    <row r="4" spans="1:17" x14ac:dyDescent="0.2">
      <c r="A4" s="171" t="s">
        <v>422</v>
      </c>
    </row>
    <row r="5" spans="1:17" x14ac:dyDescent="0.2">
      <c r="A5" s="171" t="s">
        <v>423</v>
      </c>
    </row>
    <row r="6" spans="1:17" x14ac:dyDescent="0.2">
      <c r="A6" s="171" t="s">
        <v>424</v>
      </c>
    </row>
    <row r="7" spans="1:17" x14ac:dyDescent="0.2">
      <c r="A7" s="171" t="s">
        <v>425</v>
      </c>
    </row>
    <row r="8" spans="1:17" x14ac:dyDescent="0.2">
      <c r="D8" s="180"/>
    </row>
    <row r="9" spans="1:17" ht="51" x14ac:dyDescent="0.2">
      <c r="B9" s="180" t="s">
        <v>426</v>
      </c>
      <c r="C9" s="180" t="s">
        <v>427</v>
      </c>
      <c r="D9" s="180" t="s">
        <v>428</v>
      </c>
      <c r="E9" s="180" t="s">
        <v>429</v>
      </c>
    </row>
    <row r="10" spans="1:17" ht="51" x14ac:dyDescent="0.2">
      <c r="B10" s="173" t="s">
        <v>430</v>
      </c>
      <c r="C10" s="173" t="s">
        <v>431</v>
      </c>
      <c r="D10" s="173" t="s">
        <v>432</v>
      </c>
      <c r="E10" s="173" t="s">
        <v>433</v>
      </c>
    </row>
    <row r="11" spans="1:17" x14ac:dyDescent="0.2">
      <c r="A11" s="185">
        <v>39783</v>
      </c>
      <c r="B11" s="188">
        <v>0.14948175052672932</v>
      </c>
      <c r="C11" s="188">
        <v>-3.9413558697934295E-2</v>
      </c>
      <c r="D11" s="188">
        <v>-3.2289718289922442E-2</v>
      </c>
      <c r="E11" s="188">
        <v>7.7778473538872586E-2</v>
      </c>
      <c r="H11" s="188"/>
      <c r="I11" s="188"/>
      <c r="J11" s="188"/>
      <c r="K11" s="188"/>
      <c r="L11" s="181"/>
      <c r="M11" s="181"/>
      <c r="N11" s="181"/>
      <c r="O11" s="181"/>
      <c r="P11" s="181"/>
      <c r="Q11" s="181"/>
    </row>
    <row r="12" spans="1:17" x14ac:dyDescent="0.2">
      <c r="A12" s="185">
        <v>39873</v>
      </c>
      <c r="B12" s="188">
        <v>0.14906987399910851</v>
      </c>
      <c r="C12" s="188">
        <v>-4.0035954154183089E-2</v>
      </c>
      <c r="D12" s="188">
        <v>-4.0646934353160372E-2</v>
      </c>
      <c r="E12" s="188">
        <v>6.8386985491765057E-2</v>
      </c>
      <c r="H12" s="188"/>
      <c r="I12" s="188"/>
      <c r="J12" s="188"/>
      <c r="K12" s="188"/>
      <c r="L12" s="181"/>
      <c r="M12" s="181"/>
      <c r="N12" s="181"/>
      <c r="O12" s="181"/>
      <c r="P12" s="181"/>
      <c r="Q12" s="181"/>
    </row>
    <row r="13" spans="1:17" x14ac:dyDescent="0.2">
      <c r="A13" s="185">
        <v>39965</v>
      </c>
      <c r="B13" s="188">
        <v>0.14645634514140754</v>
      </c>
      <c r="C13" s="188">
        <v>-3.8528151926737385E-2</v>
      </c>
      <c r="D13" s="188">
        <v>-4.6979151841155073E-2</v>
      </c>
      <c r="E13" s="188">
        <v>6.0949041373515082E-2</v>
      </c>
      <c r="H13" s="188"/>
      <c r="I13" s="188"/>
      <c r="J13" s="188"/>
      <c r="K13" s="188"/>
      <c r="L13" s="181"/>
      <c r="M13" s="181"/>
      <c r="N13" s="181"/>
      <c r="O13" s="181"/>
      <c r="P13" s="181"/>
      <c r="Q13" s="181"/>
    </row>
    <row r="14" spans="1:17" x14ac:dyDescent="0.2">
      <c r="A14" s="185">
        <v>40057</v>
      </c>
      <c r="B14" s="188">
        <v>0.142839826990841</v>
      </c>
      <c r="C14" s="188">
        <v>-3.5689448921558571E-2</v>
      </c>
      <c r="D14" s="188">
        <v>-5.3217874976744926E-2</v>
      </c>
      <c r="E14" s="188">
        <v>5.3932503092537491E-2</v>
      </c>
      <c r="H14" s="188"/>
      <c r="I14" s="188"/>
      <c r="J14" s="188"/>
      <c r="K14" s="188"/>
      <c r="L14" s="181"/>
      <c r="M14" s="181"/>
      <c r="N14" s="181"/>
      <c r="O14" s="181"/>
      <c r="P14" s="181"/>
      <c r="Q14" s="181"/>
    </row>
    <row r="15" spans="1:17" x14ac:dyDescent="0.2">
      <c r="A15" s="185">
        <v>40148</v>
      </c>
      <c r="B15" s="188">
        <v>0.14235345777967265</v>
      </c>
      <c r="C15" s="188">
        <v>-3.2310930227933361E-2</v>
      </c>
      <c r="D15" s="188">
        <v>-6.16184235237697E-2</v>
      </c>
      <c r="E15" s="188">
        <v>4.8424104027969588E-2</v>
      </c>
      <c r="H15" s="188"/>
      <c r="I15" s="188"/>
      <c r="J15" s="188"/>
      <c r="K15" s="188"/>
      <c r="L15" s="181"/>
      <c r="M15" s="181"/>
      <c r="N15" s="181"/>
      <c r="O15" s="181"/>
      <c r="P15" s="181"/>
      <c r="Q15" s="181"/>
    </row>
    <row r="16" spans="1:17" x14ac:dyDescent="0.2">
      <c r="A16" s="185">
        <v>40238</v>
      </c>
      <c r="B16" s="188">
        <v>0.1436286245394561</v>
      </c>
      <c r="C16" s="188">
        <v>-2.9781020175983258E-2</v>
      </c>
      <c r="D16" s="188">
        <v>-6.3457502507583058E-2</v>
      </c>
      <c r="E16" s="188">
        <v>5.0390101855889782E-2</v>
      </c>
      <c r="H16" s="188"/>
      <c r="I16" s="188"/>
      <c r="J16" s="188"/>
      <c r="K16" s="188"/>
      <c r="L16" s="181"/>
      <c r="M16" s="181"/>
      <c r="N16" s="181"/>
      <c r="O16" s="181"/>
      <c r="P16" s="181"/>
      <c r="Q16" s="181"/>
    </row>
    <row r="17" spans="1:19" x14ac:dyDescent="0.2">
      <c r="A17" s="185">
        <v>40330</v>
      </c>
      <c r="B17" s="188">
        <v>0.14477911103865029</v>
      </c>
      <c r="C17" s="188">
        <v>-2.8705471582133421E-2</v>
      </c>
      <c r="D17" s="188">
        <v>-6.7185400921111929E-2</v>
      </c>
      <c r="E17" s="188">
        <v>4.8888238535404943E-2</v>
      </c>
      <c r="H17" s="188"/>
      <c r="I17" s="188"/>
      <c r="J17" s="188"/>
      <c r="K17" s="188"/>
      <c r="L17" s="181"/>
      <c r="M17" s="181"/>
      <c r="N17" s="181"/>
      <c r="O17" s="181"/>
      <c r="P17" s="181"/>
      <c r="Q17" s="181"/>
    </row>
    <row r="18" spans="1:19" x14ac:dyDescent="0.2">
      <c r="A18" s="185">
        <v>40422</v>
      </c>
      <c r="B18" s="188">
        <v>0.14730035614234854</v>
      </c>
      <c r="C18" s="188">
        <v>-2.8088876493561579E-2</v>
      </c>
      <c r="D18" s="188">
        <v>-6.5827344485019229E-2</v>
      </c>
      <c r="E18" s="188">
        <v>5.3384135163767735E-2</v>
      </c>
      <c r="H18" s="188"/>
      <c r="I18" s="188"/>
      <c r="J18" s="188"/>
      <c r="K18" s="188"/>
      <c r="L18" s="181"/>
      <c r="M18" s="181"/>
      <c r="N18" s="181"/>
      <c r="O18" s="181"/>
      <c r="P18" s="181"/>
      <c r="Q18" s="181"/>
    </row>
    <row r="19" spans="1:19" x14ac:dyDescent="0.2">
      <c r="A19" s="185">
        <v>40513</v>
      </c>
      <c r="B19" s="188">
        <v>0.14475644688934233</v>
      </c>
      <c r="C19" s="188">
        <v>-2.7411023446701387E-2</v>
      </c>
      <c r="D19" s="188">
        <v>-5.9658564748022697E-2</v>
      </c>
      <c r="E19" s="188">
        <v>5.7686858694618245E-2</v>
      </c>
      <c r="H19" s="188"/>
      <c r="I19" s="188"/>
      <c r="J19" s="188"/>
      <c r="K19" s="188"/>
      <c r="N19" s="181"/>
      <c r="O19" s="181"/>
      <c r="P19" s="181"/>
      <c r="Q19" s="181"/>
    </row>
    <row r="20" spans="1:19" x14ac:dyDescent="0.2">
      <c r="A20" s="185">
        <v>40603</v>
      </c>
      <c r="B20" s="188">
        <v>0.14426871625233381</v>
      </c>
      <c r="C20" s="188">
        <v>-2.6893095779754302E-2</v>
      </c>
      <c r="D20" s="188">
        <v>-5.3866944393161628E-2</v>
      </c>
      <c r="E20" s="188">
        <v>6.3508676079417875E-2</v>
      </c>
      <c r="H20" s="188"/>
      <c r="I20" s="188"/>
      <c r="J20" s="188"/>
      <c r="K20" s="188"/>
      <c r="N20" s="181"/>
      <c r="O20" s="181"/>
      <c r="P20" s="181"/>
      <c r="Q20" s="181"/>
    </row>
    <row r="21" spans="1:19" x14ac:dyDescent="0.2">
      <c r="A21" s="185">
        <v>40695</v>
      </c>
      <c r="B21" s="188">
        <v>0.14343186576904876</v>
      </c>
      <c r="C21" s="188">
        <v>-2.6907061038617831E-2</v>
      </c>
      <c r="D21" s="188">
        <v>-4.49257365763156E-2</v>
      </c>
      <c r="E21" s="188">
        <v>7.1599068154115333E-2</v>
      </c>
      <c r="H21" s="188"/>
      <c r="I21" s="188"/>
      <c r="J21" s="188"/>
      <c r="K21" s="188"/>
    </row>
    <row r="22" spans="1:19" x14ac:dyDescent="0.2">
      <c r="A22" s="185">
        <v>40787</v>
      </c>
      <c r="B22" s="188">
        <v>0.13946421278895857</v>
      </c>
      <c r="C22" s="188">
        <v>-2.6919347064153904E-2</v>
      </c>
      <c r="D22" s="188">
        <v>-3.91369296852156E-2</v>
      </c>
      <c r="E22" s="188">
        <v>7.3407936039589075E-2</v>
      </c>
      <c r="H22" s="188"/>
      <c r="I22" s="188"/>
      <c r="J22" s="188"/>
      <c r="K22" s="188"/>
    </row>
    <row r="23" spans="1:19" x14ac:dyDescent="0.2">
      <c r="A23" s="185"/>
      <c r="B23" s="181"/>
      <c r="C23" s="181"/>
      <c r="D23" s="181"/>
      <c r="G23" s="188"/>
      <c r="H23" s="188"/>
      <c r="I23" s="188"/>
      <c r="J23" s="188"/>
    </row>
    <row r="24" spans="1:19" x14ac:dyDescent="0.2">
      <c r="A24" s="185"/>
      <c r="B24" s="181"/>
      <c r="C24" s="181"/>
      <c r="D24" s="181"/>
      <c r="G24" s="188"/>
      <c r="H24" s="188"/>
      <c r="I24" s="188"/>
      <c r="J24" s="188"/>
    </row>
    <row r="25" spans="1:19" x14ac:dyDescent="0.2">
      <c r="A25" s="171" t="s">
        <v>455</v>
      </c>
    </row>
    <row r="26" spans="1:19" x14ac:dyDescent="0.2">
      <c r="A26" s="171" t="s">
        <v>434</v>
      </c>
    </row>
    <row r="27" spans="1:19" x14ac:dyDescent="0.2">
      <c r="A27" s="171" t="s">
        <v>456</v>
      </c>
    </row>
    <row r="28" spans="1:19" x14ac:dyDescent="0.2">
      <c r="A28" s="171" t="s">
        <v>435</v>
      </c>
    </row>
    <row r="29" spans="1:19" x14ac:dyDescent="0.2">
      <c r="D29" s="180"/>
    </row>
    <row r="30" spans="1:19" ht="51" x14ac:dyDescent="0.2">
      <c r="B30" s="180" t="s">
        <v>426</v>
      </c>
      <c r="C30" s="180" t="s">
        <v>427</v>
      </c>
      <c r="D30" s="180" t="s">
        <v>428</v>
      </c>
      <c r="E30" s="180" t="s">
        <v>429</v>
      </c>
      <c r="F30" s="173" t="s">
        <v>436</v>
      </c>
    </row>
    <row r="31" spans="1:19" ht="51" x14ac:dyDescent="0.2">
      <c r="B31" s="173" t="s">
        <v>430</v>
      </c>
      <c r="C31" s="173" t="s">
        <v>431</v>
      </c>
      <c r="D31" s="173" t="s">
        <v>432</v>
      </c>
      <c r="E31" s="173" t="s">
        <v>433</v>
      </c>
      <c r="F31" s="173" t="s">
        <v>437</v>
      </c>
    </row>
    <row r="32" spans="1:19" x14ac:dyDescent="0.2">
      <c r="A32" s="185">
        <v>39783</v>
      </c>
      <c r="B32" s="188">
        <v>5.6305858152353394E-2</v>
      </c>
      <c r="C32" s="188">
        <v>-3.9413558697934295E-2</v>
      </c>
      <c r="D32" s="188">
        <v>-1.6863808022914372E-3</v>
      </c>
      <c r="E32" s="188">
        <v>2.6088353714515903E-2</v>
      </c>
      <c r="F32" s="181">
        <v>1.0882435062388241E-2</v>
      </c>
      <c r="H32" s="188"/>
      <c r="I32" s="188"/>
      <c r="J32" s="188"/>
      <c r="K32" s="188"/>
      <c r="L32" s="181"/>
      <c r="N32" s="181"/>
      <c r="O32" s="181"/>
      <c r="P32" s="181"/>
      <c r="Q32" s="181"/>
      <c r="R32" s="181"/>
      <c r="S32" s="181"/>
    </row>
    <row r="33" spans="1:19" x14ac:dyDescent="0.2">
      <c r="A33" s="185">
        <v>39873</v>
      </c>
      <c r="B33" s="188">
        <v>5.2392775301021745E-2</v>
      </c>
      <c r="C33" s="188">
        <v>-4.0035954154183089E-2</v>
      </c>
      <c r="D33" s="188">
        <v>-2.119087228096029E-3</v>
      </c>
      <c r="E33" s="188">
        <v>2.1416730490476668E-2</v>
      </c>
      <c r="F33" s="181">
        <v>1.1178996571734042E-2</v>
      </c>
      <c r="H33" s="188"/>
      <c r="I33" s="188"/>
      <c r="J33" s="188"/>
      <c r="K33" s="188"/>
      <c r="L33" s="181"/>
      <c r="N33" s="181"/>
      <c r="O33" s="181"/>
      <c r="P33" s="181"/>
      <c r="Q33" s="181"/>
      <c r="R33" s="181"/>
      <c r="S33" s="181"/>
    </row>
    <row r="34" spans="1:19" x14ac:dyDescent="0.2">
      <c r="A34" s="185">
        <v>39965</v>
      </c>
      <c r="B34" s="188">
        <v>4.7003120175157398E-2</v>
      </c>
      <c r="C34" s="188">
        <v>-3.8528151926737385E-2</v>
      </c>
      <c r="D34" s="188">
        <v>-2.8850468785305708E-3</v>
      </c>
      <c r="E34" s="188">
        <v>1.7142338824373736E-2</v>
      </c>
      <c r="F34" s="181">
        <v>1.1552417454484295E-2</v>
      </c>
      <c r="H34" s="188"/>
      <c r="I34" s="188"/>
      <c r="J34" s="188"/>
      <c r="K34" s="188"/>
      <c r="L34" s="181"/>
      <c r="N34" s="181"/>
      <c r="O34" s="181"/>
      <c r="P34" s="181"/>
      <c r="Q34" s="181"/>
      <c r="R34" s="181"/>
      <c r="S34" s="181"/>
    </row>
    <row r="35" spans="1:19" x14ac:dyDescent="0.2">
      <c r="A35" s="185">
        <v>40057</v>
      </c>
      <c r="B35" s="188">
        <v>4.1293312903134996E-2</v>
      </c>
      <c r="C35" s="188">
        <v>-3.5689448921558571E-2</v>
      </c>
      <c r="D35" s="188">
        <v>-2.8623651346650018E-3</v>
      </c>
      <c r="E35" s="188">
        <v>1.4096541313106083E-2</v>
      </c>
      <c r="F35" s="181">
        <v>1.135504246619466E-2</v>
      </c>
      <c r="H35" s="188"/>
      <c r="I35" s="188"/>
      <c r="J35" s="188"/>
      <c r="K35" s="188"/>
      <c r="L35" s="181"/>
      <c r="N35" s="181"/>
      <c r="O35" s="181"/>
      <c r="P35" s="181"/>
      <c r="Q35" s="181"/>
      <c r="R35" s="181"/>
      <c r="S35" s="181"/>
    </row>
    <row r="36" spans="1:19" x14ac:dyDescent="0.2">
      <c r="A36" s="185">
        <v>40148</v>
      </c>
      <c r="B36" s="188">
        <v>3.6146307773076973E-2</v>
      </c>
      <c r="C36" s="188">
        <v>-3.2310930227933361E-2</v>
      </c>
      <c r="D36" s="188">
        <v>-2.6940962745010512E-3</v>
      </c>
      <c r="E36" s="188">
        <v>1.1629428251500512E-2</v>
      </c>
      <c r="F36" s="181">
        <v>1.0488146980857951E-2</v>
      </c>
      <c r="H36" s="188"/>
      <c r="I36" s="188"/>
      <c r="J36" s="188"/>
      <c r="K36" s="188"/>
      <c r="L36" s="181"/>
      <c r="N36" s="181"/>
      <c r="O36" s="181"/>
      <c r="P36" s="181"/>
      <c r="Q36" s="181"/>
      <c r="R36" s="181"/>
      <c r="S36" s="181"/>
    </row>
    <row r="37" spans="1:19" x14ac:dyDescent="0.2">
      <c r="A37" s="185">
        <v>40238</v>
      </c>
      <c r="B37" s="188">
        <v>3.3542521020171315E-2</v>
      </c>
      <c r="C37" s="188">
        <v>-2.9781020175983258E-2</v>
      </c>
      <c r="D37" s="188">
        <v>-2.881892010810318E-3</v>
      </c>
      <c r="E37" s="188">
        <v>1.0887818613734685E-2</v>
      </c>
      <c r="F37" s="181">
        <v>1.0008209780356946E-2</v>
      </c>
      <c r="H37" s="188"/>
      <c r="I37" s="188"/>
      <c r="J37" s="188"/>
      <c r="K37" s="188"/>
      <c r="L37" s="181"/>
      <c r="N37" s="181"/>
      <c r="O37" s="181"/>
      <c r="P37" s="181"/>
      <c r="Q37" s="181"/>
      <c r="R37" s="181"/>
      <c r="S37" s="181"/>
    </row>
    <row r="38" spans="1:19" x14ac:dyDescent="0.2">
      <c r="A38" s="185">
        <v>40330</v>
      </c>
      <c r="B38" s="188">
        <v>3.3639965829586227E-2</v>
      </c>
      <c r="C38" s="188">
        <v>-2.8705471582133421E-2</v>
      </c>
      <c r="D38" s="188">
        <v>-3.3097355936172273E-3</v>
      </c>
      <c r="E38" s="188">
        <v>1.1163462270697746E-2</v>
      </c>
      <c r="F38" s="181">
        <v>9.5387036168621681E-3</v>
      </c>
      <c r="H38" s="188"/>
      <c r="I38" s="188"/>
      <c r="J38" s="188"/>
      <c r="K38" s="188"/>
      <c r="L38" s="181"/>
      <c r="N38" s="181"/>
      <c r="O38" s="181"/>
      <c r="P38" s="181"/>
      <c r="Q38" s="181"/>
      <c r="R38" s="181"/>
      <c r="S38" s="181"/>
    </row>
    <row r="39" spans="1:19" x14ac:dyDescent="0.2">
      <c r="A39" s="185">
        <v>40422</v>
      </c>
      <c r="B39" s="188">
        <v>3.408428183430065E-2</v>
      </c>
      <c r="C39" s="188">
        <v>-2.8088876493561579E-2</v>
      </c>
      <c r="D39" s="188">
        <v>-3.5071875661297548E-3</v>
      </c>
      <c r="E39" s="188">
        <v>1.1641769394143362E-2</v>
      </c>
      <c r="F39" s="181">
        <v>9.1535516195340449E-3</v>
      </c>
      <c r="H39" s="188"/>
      <c r="I39" s="188"/>
      <c r="J39" s="188"/>
      <c r="K39" s="188"/>
      <c r="L39" s="181"/>
      <c r="N39" s="181"/>
      <c r="O39" s="181"/>
      <c r="P39" s="181"/>
      <c r="Q39" s="181"/>
      <c r="R39" s="181"/>
      <c r="S39" s="181"/>
    </row>
    <row r="40" spans="1:19" x14ac:dyDescent="0.2">
      <c r="A40" s="185">
        <v>40513</v>
      </c>
      <c r="B40" s="188">
        <v>3.3991187123778507E-2</v>
      </c>
      <c r="C40" s="188">
        <v>-2.7411023446701387E-2</v>
      </c>
      <c r="D40" s="188">
        <v>-3.6216304733313717E-3</v>
      </c>
      <c r="E40" s="188">
        <v>1.1713493727750759E-2</v>
      </c>
      <c r="F40" s="181">
        <v>8.7549605240050104E-3</v>
      </c>
      <c r="H40" s="188"/>
      <c r="I40" s="188"/>
      <c r="J40" s="188"/>
      <c r="K40" s="188"/>
      <c r="L40" s="181"/>
      <c r="N40" s="181"/>
      <c r="O40" s="181"/>
      <c r="P40" s="181"/>
      <c r="Q40" s="181"/>
      <c r="R40" s="181"/>
      <c r="S40" s="181"/>
    </row>
    <row r="41" spans="1:19" x14ac:dyDescent="0.2">
      <c r="A41" s="185">
        <v>40603</v>
      </c>
      <c r="B41" s="188">
        <v>3.4275508214114001E-2</v>
      </c>
      <c r="C41" s="188">
        <v>-2.6893095779754302E-2</v>
      </c>
      <c r="D41" s="188">
        <v>-3.8107837723541167E-3</v>
      </c>
      <c r="E41" s="188">
        <v>1.2140651203245582E-2</v>
      </c>
      <c r="F41" s="188">
        <v>8.5690225412399998E-3</v>
      </c>
      <c r="H41" s="188"/>
      <c r="I41" s="188"/>
      <c r="J41" s="188"/>
      <c r="K41" s="188"/>
      <c r="L41" s="188"/>
      <c r="N41" s="181"/>
      <c r="O41" s="181"/>
      <c r="P41" s="181"/>
      <c r="Q41" s="181"/>
      <c r="R41" s="181"/>
      <c r="S41" s="181"/>
    </row>
    <row r="42" spans="1:19" x14ac:dyDescent="0.2">
      <c r="A42" s="185">
        <v>40695</v>
      </c>
      <c r="B42" s="188">
        <v>3.4753151645456476E-2</v>
      </c>
      <c r="C42" s="188">
        <v>-2.6907061038617831E-2</v>
      </c>
      <c r="D42" s="188">
        <v>-3.6302540193376442E-3</v>
      </c>
      <c r="E42" s="188">
        <v>1.2555861415708998E-2</v>
      </c>
      <c r="F42" s="188">
        <v>8.3400248282079967E-3</v>
      </c>
      <c r="H42" s="188"/>
      <c r="I42" s="188"/>
      <c r="J42" s="188"/>
      <c r="K42" s="188"/>
      <c r="L42" s="188"/>
    </row>
    <row r="43" spans="1:19" x14ac:dyDescent="0.2">
      <c r="A43" s="185">
        <v>40787</v>
      </c>
      <c r="B43" s="188">
        <v>3.4551615184445682E-2</v>
      </c>
      <c r="C43" s="188">
        <v>-2.6919347064153904E-2</v>
      </c>
      <c r="D43" s="188">
        <v>-4.0638335024167326E-3</v>
      </c>
      <c r="E43" s="188">
        <v>1.2061150360206187E-2</v>
      </c>
      <c r="F43" s="188">
        <v>8.4927157423311424E-3</v>
      </c>
      <c r="H43" s="188"/>
      <c r="I43" s="188"/>
      <c r="J43" s="188"/>
      <c r="K43" s="188"/>
      <c r="L43" s="188"/>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58</vt:i4>
      </vt:variant>
    </vt:vector>
  </HeadingPairs>
  <TitlesOfParts>
    <vt:vector size="58" baseType="lpstr">
      <vt:lpstr>2.14</vt:lpstr>
      <vt:lpstr>2.15</vt:lpstr>
      <vt:lpstr>2.16</vt:lpstr>
      <vt:lpstr>3.1</vt:lpstr>
      <vt:lpstr>3.2</vt:lpstr>
      <vt:lpstr>3.3</vt:lpstr>
      <vt:lpstr>3.4</vt:lpstr>
      <vt:lpstr>3.5</vt:lpstr>
      <vt:lpstr>3.6</vt:lpstr>
      <vt:lpstr>3.7</vt:lpstr>
      <vt:lpstr>3.8</vt:lpstr>
      <vt:lpstr>3.9</vt:lpstr>
      <vt:lpstr>3.10</vt:lpstr>
      <vt:lpstr>3.11</vt:lpstr>
      <vt:lpstr>3.12</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3.41</vt:lpstr>
      <vt:lpstr>3.42</vt:lpstr>
      <vt:lpstr>4.1</vt:lpstr>
      <vt:lpstr>4.2</vt:lpstr>
      <vt:lpstr>4.3</vt:lpstr>
      <vt:lpstr>4.4</vt:lpstr>
      <vt:lpstr>4.5</vt:lpstr>
      <vt:lpstr>4.6</vt:lpstr>
      <vt:lpstr>4.7</vt:lpstr>
      <vt:lpstr>4.8</vt:lpstr>
      <vt:lpstr>ramka_zadłużenie_wykr1</vt:lpstr>
      <vt:lpstr>ramka_zadłużenie_wykr2</vt:lpstr>
      <vt:lpstr>ramka_zadłużenie_wykr3</vt:lpstr>
      <vt:lpstr>ramka_zadłużenie_wykr4</vt:lpstr>
      <vt:lpstr>ramka_kredyty_FX_wykr1</vt:lpstr>
      <vt:lpstr>ramka_kredyty_FX_wykr2</vt:lpstr>
    </vt:vector>
  </TitlesOfParts>
  <Company>Narodowy Bank Polski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Gołajewska</dc:creator>
  <cp:lastModifiedBy>Narodowy Bank Polski</cp:lastModifiedBy>
  <dcterms:created xsi:type="dcterms:W3CDTF">2011-11-21T15:44:58Z</dcterms:created>
  <dcterms:modified xsi:type="dcterms:W3CDTF">2011-12-22T10:18:59Z</dcterms:modified>
</cp:coreProperties>
</file>