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530" windowWidth="15150" windowHeight="4590" activeTab="0"/>
  </bookViews>
  <sheets>
    <sheet name="1 OPS_PLN" sheetId="1" r:id="rId1"/>
    <sheet name="2 OPN_PLN" sheetId="2" r:id="rId2"/>
    <sheet name="3 OPN_EUR" sheetId="3" r:id="rId3"/>
    <sheet name="4 OPN_USD" sheetId="4" r:id="rId4"/>
  </sheets>
  <definedNames/>
  <calcPr fullCalcOnLoad="1"/>
</workbook>
</file>

<file path=xl/sharedStrings.xml><?xml version="1.0" encoding="utf-8"?>
<sst xmlns="http://schemas.openxmlformats.org/spreadsheetml/2006/main" count="256" uniqueCount="61">
  <si>
    <t>na cele konsumpcyjne i inne</t>
  </si>
  <si>
    <t>stopa zmienna</t>
  </si>
  <si>
    <t>stopa stała na okres do 1 roku wł.</t>
  </si>
  <si>
    <t> </t>
  </si>
  <si>
    <t>Sektor</t>
  </si>
  <si>
    <t>Kategoria</t>
  </si>
  <si>
    <t>Termin</t>
  </si>
  <si>
    <t>nr</t>
  </si>
  <si>
    <t>Depozyty złotowe</t>
  </si>
  <si>
    <t>gospodarstw domowych i instytucji niekomercyjnych działających na rzecz gospodarstw domowych</t>
  </si>
  <si>
    <t>rachunki bieżące</t>
  </si>
  <si>
    <t>z terminem pierwotnym</t>
  </si>
  <si>
    <t>do 2 lat włącznie</t>
  </si>
  <si>
    <t>powyżej 2 lat</t>
  </si>
  <si>
    <t>z terminem wypowiedzenia</t>
  </si>
  <si>
    <t>do 3 miesięcy włącznie</t>
  </si>
  <si>
    <t>przedsiębiorstw sektora niefinansowego</t>
  </si>
  <si>
    <t>powyżej 3 miesięcy</t>
  </si>
  <si>
    <t>Należności złotowe od</t>
  </si>
  <si>
    <t>w rachunku bieżącym</t>
  </si>
  <si>
    <t>na cele konsumpcyjne</t>
  </si>
  <si>
    <t>do 1 roku włącznie</t>
  </si>
  <si>
    <t>powyżej 5 lat</t>
  </si>
  <si>
    <t>na cele mieszkaniowe</t>
  </si>
  <si>
    <t>Tabela 1. Średnie oprocentowanie stanów umów złotowych</t>
  </si>
  <si>
    <t>ogółem</t>
  </si>
  <si>
    <t>ogółem bez rach. bież.</t>
  </si>
  <si>
    <t xml:space="preserve">Termin  </t>
  </si>
  <si>
    <t>gospodarstw domowych i instytucji niekomer. dział. na rzecz gospod. domowych</t>
  </si>
  <si>
    <t>do 1 miesiąca włącznie</t>
  </si>
  <si>
    <t>pow. 1 miesiąca do 3 miesięcy wł.</t>
  </si>
  <si>
    <t>pow. 3 miesięcy do 6 miesięcy wł.</t>
  </si>
  <si>
    <t>pow. 6 miesięcy do 1 roku wł.</t>
  </si>
  <si>
    <t>pow. 1 roku do 2 lat włącznie</t>
  </si>
  <si>
    <t>stopa stała od 1 roku do 5 lat włącznie</t>
  </si>
  <si>
    <t>stopa stała powyżej 5 lat</t>
  </si>
  <si>
    <t>rzeczywista stopa procentowa</t>
  </si>
  <si>
    <t>stopa stała powyżej 10 lat</t>
  </si>
  <si>
    <t>na cele rolnicze</t>
  </si>
  <si>
    <t>dla przedsiębiorców indywidualnych</t>
  </si>
  <si>
    <t>na cele pozostałe</t>
  </si>
  <si>
    <t>o wysokości do 4 milionów zł włącznie</t>
  </si>
  <si>
    <t>o wysokości powyżej                4 milionów zł</t>
  </si>
  <si>
    <t>Tabela 2. Średnie oprocentowanie nowych umów złotowych</t>
  </si>
  <si>
    <t>gospodarstw domowych i inst. niekomercyjnych działających na rzecz gosp. domowych</t>
  </si>
  <si>
    <t>Depozyty w EUR</t>
  </si>
  <si>
    <t>Należności w EUR od</t>
  </si>
  <si>
    <t>na inne cele</t>
  </si>
  <si>
    <t>o wysokości do 1 miliona EUR włącznie</t>
  </si>
  <si>
    <t>o wysokości powyżej                1 miliona EUR</t>
  </si>
  <si>
    <t>Tabela 3. Średnie oprocentowanie nowych umów denominowanych w EUR</t>
  </si>
  <si>
    <t>rachunki bieżące*</t>
  </si>
  <si>
    <t>do 3 miesięcy włącznie*</t>
  </si>
  <si>
    <t>powyżej 3 miesięcy*</t>
  </si>
  <si>
    <t>*Kategoria, której oprocentowanie zostało uzyskane wg metodyki stosowanej dla stanów wszystkich umów. Nie jest ona uwzględniana w kategoriach "ogółem".</t>
  </si>
  <si>
    <t>Tabela 4. Średnie oprocentowanie nowych umów denominowanych w USD</t>
  </si>
  <si>
    <t>Depozyty w USD</t>
  </si>
  <si>
    <t>Należności w USD od</t>
  </si>
  <si>
    <t>stopa stała od 1 roku do 5 lat wł.</t>
  </si>
  <si>
    <t>stopa stała od 5 lat do 10 lat wł.</t>
  </si>
  <si>
    <t>pow. 1 roku do 5 lat wł.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</si>
</sst>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0.0%"/>
    <numFmt numFmtId="166" formatCode="mm/yyyy"/>
    <numFmt numFmtId="167" formatCode="0.0000%"/>
    <numFmt numFmtId="168" formatCode="[$-415]d\ mmmm\ yyyy;@"/>
    <numFmt numFmtId="169" formatCode="[$-415]d\ mmmm\ yyyy"/>
    <numFmt numFmtId="170" formatCode="_-* #,##0.00%;\-* #,##0.00\ &quot;zł&quot;_-;_-* &quot;-&quot;??\ &quot;zł&quot;_-;_-@_-"/>
    <numFmt numFmtId="171" formatCode="_-* #,##0.00%;\-* #,##0.00;_-* &quot;-&quot;??\ &quot;zł&quot;_-;_-@_-"/>
    <numFmt numFmtId="172" formatCode="_-* #,##0.00%;\-* #,##0.00;_-* &quot;-&quot;??,;_-@_-"/>
    <numFmt numFmtId="173" formatCode="_-* #,##0.0%;\-* #,##0.0;_-* &quot;-&quot;??,;_-@_-"/>
    <numFmt numFmtId="174" formatCode="0.000%"/>
    <numFmt numFmtId="175" formatCode="_-* #,##0%;\-* #,##0;_-* &quot;-&quot;??,;_-@_-"/>
    <numFmt numFmtId="176" formatCode="_-* #,##0.0\ _z_ł_-;\-* #,##0.0\ _z_ł_-;_-* &quot;-&quot;??\ _z_ł_-;_-@_-"/>
    <numFmt numFmtId="177" formatCode="_-* #,##0\ _z_ł_-;\-* #,##0\ _z_ł_-;_-* &quot;-&quot;??\ _z_ł_-;_-@_-"/>
  </numFmts>
  <fonts count="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17" applyAlignment="1">
      <alignment horizontal="center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Border="1" applyAlignment="1" applyProtection="1">
      <alignment/>
      <protection locked="0"/>
    </xf>
    <xf numFmtId="0" fontId="3" fillId="0" borderId="2" xfId="17" applyBorder="1" applyAlignment="1">
      <alignment horizontal="center"/>
      <protection/>
    </xf>
    <xf numFmtId="0" fontId="3" fillId="0" borderId="4" xfId="17" applyBorder="1" applyAlignment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0" fillId="0" borderId="1" xfId="0" applyBorder="1" applyAlignment="1" applyProtection="1">
      <alignment/>
      <protection locked="0"/>
    </xf>
    <xf numFmtId="164" fontId="2" fillId="0" borderId="6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 applyProtection="1">
      <alignment horizontal="left" vertical="top"/>
      <protection locked="0"/>
    </xf>
    <xf numFmtId="164" fontId="2" fillId="0" borderId="9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5" fontId="0" fillId="0" borderId="0" xfId="18" applyNumberFormat="1" applyFont="1" applyFill="1" applyAlignment="1">
      <alignment/>
    </xf>
    <xf numFmtId="164" fontId="0" fillId="0" borderId="1" xfId="0" applyNumberFormat="1" applyFont="1" applyFill="1" applyBorder="1" applyAlignment="1">
      <alignment vertical="top" wrapText="1"/>
    </xf>
    <xf numFmtId="173" fontId="0" fillId="0" borderId="10" xfId="18" applyNumberFormat="1" applyFont="1" applyFill="1" applyBorder="1" applyAlignment="1">
      <alignment/>
    </xf>
    <xf numFmtId="173" fontId="0" fillId="0" borderId="1" xfId="18" applyNumberFormat="1" applyFont="1" applyFill="1" applyBorder="1" applyAlignment="1">
      <alignment/>
    </xf>
    <xf numFmtId="173" fontId="0" fillId="0" borderId="11" xfId="18" applyNumberFormat="1" applyFont="1" applyFill="1" applyBorder="1" applyAlignment="1">
      <alignment/>
    </xf>
    <xf numFmtId="173" fontId="0" fillId="0" borderId="12" xfId="18" applyNumberFormat="1" applyFont="1" applyFill="1" applyBorder="1" applyAlignment="1">
      <alignment/>
    </xf>
    <xf numFmtId="173" fontId="0" fillId="0" borderId="13" xfId="18" applyNumberFormat="1" applyFont="1" applyFill="1" applyBorder="1" applyAlignment="1">
      <alignment/>
    </xf>
    <xf numFmtId="173" fontId="0" fillId="0" borderId="14" xfId="18" applyNumberFormat="1" applyFont="1" applyFill="1" applyBorder="1" applyAlignment="1">
      <alignment/>
    </xf>
    <xf numFmtId="173" fontId="0" fillId="0" borderId="15" xfId="18" applyNumberFormat="1" applyFont="1" applyFill="1" applyBorder="1" applyAlignment="1">
      <alignment/>
    </xf>
    <xf numFmtId="173" fontId="0" fillId="0" borderId="16" xfId="18" applyNumberFormat="1" applyFont="1" applyFill="1" applyBorder="1" applyAlignment="1">
      <alignment/>
    </xf>
    <xf numFmtId="173" fontId="0" fillId="0" borderId="17" xfId="18" applyNumberFormat="1" applyFont="1" applyFill="1" applyBorder="1" applyAlignment="1">
      <alignment/>
    </xf>
    <xf numFmtId="173" fontId="0" fillId="0" borderId="18" xfId="18" applyNumberFormat="1" applyFont="1" applyFill="1" applyBorder="1" applyAlignment="1">
      <alignment/>
    </xf>
    <xf numFmtId="173" fontId="0" fillId="0" borderId="19" xfId="18" applyNumberFormat="1" applyFont="1" applyFill="1" applyBorder="1" applyAlignment="1">
      <alignment/>
    </xf>
    <xf numFmtId="173" fontId="0" fillId="0" borderId="20" xfId="18" applyNumberFormat="1" applyFont="1" applyFill="1" applyBorder="1" applyAlignment="1">
      <alignment/>
    </xf>
    <xf numFmtId="173" fontId="0" fillId="0" borderId="21" xfId="18" applyNumberFormat="1" applyFont="1" applyFill="1" applyBorder="1" applyAlignment="1">
      <alignment/>
    </xf>
    <xf numFmtId="173" fontId="0" fillId="0" borderId="22" xfId="18" applyNumberFormat="1" applyFont="1" applyFill="1" applyBorder="1" applyAlignment="1">
      <alignment/>
    </xf>
    <xf numFmtId="173" fontId="0" fillId="0" borderId="5" xfId="18" applyNumberFormat="1" applyFont="1" applyFill="1" applyBorder="1" applyAlignment="1">
      <alignment/>
    </xf>
    <xf numFmtId="173" fontId="0" fillId="0" borderId="23" xfId="18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 horizontal="center"/>
    </xf>
    <xf numFmtId="173" fontId="0" fillId="0" borderId="25" xfId="18" applyNumberFormat="1" applyFont="1" applyFill="1" applyBorder="1" applyAlignment="1">
      <alignment/>
    </xf>
    <xf numFmtId="173" fontId="0" fillId="0" borderId="26" xfId="18" applyNumberFormat="1" applyFont="1" applyFill="1" applyBorder="1" applyAlignment="1">
      <alignment/>
    </xf>
    <xf numFmtId="173" fontId="0" fillId="0" borderId="27" xfId="18" applyNumberFormat="1" applyFont="1" applyFill="1" applyBorder="1" applyAlignment="1">
      <alignment/>
    </xf>
    <xf numFmtId="173" fontId="0" fillId="0" borderId="2" xfId="18" applyNumberFormat="1" applyFont="1" applyFill="1" applyBorder="1" applyAlignment="1">
      <alignment/>
    </xf>
    <xf numFmtId="173" fontId="0" fillId="0" borderId="28" xfId="18" applyNumberFormat="1" applyFont="1" applyFill="1" applyBorder="1" applyAlignment="1">
      <alignment/>
    </xf>
    <xf numFmtId="173" fontId="0" fillId="0" borderId="4" xfId="18" applyNumberFormat="1" applyFont="1" applyFill="1" applyBorder="1" applyAlignment="1">
      <alignment/>
    </xf>
    <xf numFmtId="173" fontId="0" fillId="0" borderId="29" xfId="18" applyNumberFormat="1" applyFont="1" applyFill="1" applyBorder="1" applyAlignment="1">
      <alignment/>
    </xf>
    <xf numFmtId="173" fontId="0" fillId="0" borderId="30" xfId="18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73" fontId="0" fillId="0" borderId="31" xfId="18" applyNumberFormat="1" applyFill="1" applyBorder="1" applyAlignment="1" applyProtection="1">
      <alignment/>
      <protection locked="0"/>
    </xf>
    <xf numFmtId="165" fontId="0" fillId="0" borderId="27" xfId="18" applyNumberFormat="1" applyFill="1" applyBorder="1" applyAlignment="1" applyProtection="1">
      <alignment/>
      <protection locked="0"/>
    </xf>
    <xf numFmtId="173" fontId="0" fillId="0" borderId="12" xfId="18" applyNumberFormat="1" applyFill="1" applyBorder="1" applyAlignment="1" applyProtection="1">
      <alignment/>
      <protection locked="0"/>
    </xf>
    <xf numFmtId="165" fontId="0" fillId="0" borderId="2" xfId="18" applyNumberFormat="1" applyFill="1" applyBorder="1" applyAlignment="1" applyProtection="1">
      <alignment/>
      <protection locked="0"/>
    </xf>
    <xf numFmtId="173" fontId="0" fillId="0" borderId="21" xfId="18" applyNumberFormat="1" applyFill="1" applyBorder="1" applyAlignment="1" applyProtection="1">
      <alignment/>
      <protection locked="0"/>
    </xf>
    <xf numFmtId="165" fontId="0" fillId="0" borderId="4" xfId="18" applyNumberFormat="1" applyFill="1" applyBorder="1" applyAlignment="1" applyProtection="1">
      <alignment/>
      <protection locked="0"/>
    </xf>
    <xf numFmtId="165" fontId="0" fillId="0" borderId="0" xfId="18" applyNumberFormat="1" applyFill="1" applyAlignment="1" applyProtection="1">
      <alignment/>
      <protection locked="0"/>
    </xf>
    <xf numFmtId="164" fontId="2" fillId="0" borderId="24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73" fontId="0" fillId="0" borderId="31" xfId="18" applyNumberFormat="1" applyFont="1" applyFill="1" applyBorder="1" applyAlignment="1">
      <alignment/>
    </xf>
    <xf numFmtId="173" fontId="0" fillId="0" borderId="27" xfId="18" applyNumberFormat="1" applyFont="1" applyFill="1" applyBorder="1" applyAlignment="1">
      <alignment/>
    </xf>
    <xf numFmtId="173" fontId="0" fillId="0" borderId="12" xfId="18" applyNumberFormat="1" applyFont="1" applyFill="1" applyBorder="1" applyAlignment="1">
      <alignment/>
    </xf>
    <xf numFmtId="173" fontId="0" fillId="0" borderId="2" xfId="18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5" fontId="0" fillId="0" borderId="33" xfId="18" applyNumberFormat="1" applyFont="1" applyFill="1" applyBorder="1" applyAlignment="1">
      <alignment/>
    </xf>
    <xf numFmtId="165" fontId="0" fillId="0" borderId="34" xfId="18" applyNumberFormat="1" applyFont="1" applyFill="1" applyBorder="1" applyAlignment="1">
      <alignment/>
    </xf>
    <xf numFmtId="173" fontId="0" fillId="0" borderId="34" xfId="18" applyNumberFormat="1" applyFont="1" applyFill="1" applyBorder="1" applyAlignment="1">
      <alignment/>
    </xf>
    <xf numFmtId="165" fontId="0" fillId="0" borderId="35" xfId="18" applyNumberFormat="1" applyFont="1" applyFill="1" applyBorder="1" applyAlignment="1">
      <alignment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5" fontId="0" fillId="0" borderId="5" xfId="18" applyNumberFormat="1" applyFont="1" applyFill="1" applyBorder="1" applyAlignment="1">
      <alignment/>
    </xf>
    <xf numFmtId="165" fontId="0" fillId="0" borderId="1" xfId="18" applyNumberFormat="1" applyFont="1" applyFill="1" applyBorder="1" applyAlignment="1">
      <alignment/>
    </xf>
    <xf numFmtId="165" fontId="0" fillId="0" borderId="20" xfId="18" applyNumberFormat="1" applyFont="1" applyFill="1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 vertical="top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/>
      <protection locked="0"/>
    </xf>
    <xf numFmtId="173" fontId="0" fillId="0" borderId="25" xfId="18" applyNumberFormat="1" applyFill="1" applyBorder="1" applyAlignment="1" applyProtection="1">
      <alignment/>
      <protection locked="0"/>
    </xf>
    <xf numFmtId="173" fontId="0" fillId="0" borderId="26" xfId="18" applyNumberFormat="1" applyFill="1" applyBorder="1" applyAlignment="1" applyProtection="1">
      <alignment/>
      <protection locked="0"/>
    </xf>
    <xf numFmtId="173" fontId="0" fillId="0" borderId="10" xfId="18" applyNumberFormat="1" applyFill="1" applyBorder="1" applyAlignment="1" applyProtection="1">
      <alignment/>
      <protection locked="0"/>
    </xf>
    <xf numFmtId="173" fontId="0" fillId="0" borderId="1" xfId="18" applyNumberFormat="1" applyFill="1" applyBorder="1" applyAlignment="1" applyProtection="1">
      <alignment/>
      <protection locked="0"/>
    </xf>
    <xf numFmtId="173" fontId="0" fillId="0" borderId="28" xfId="18" applyNumberFormat="1" applyFill="1" applyBorder="1" applyAlignment="1" applyProtection="1">
      <alignment/>
      <protection locked="0"/>
    </xf>
    <xf numFmtId="173" fontId="0" fillId="0" borderId="20" xfId="18" applyNumberFormat="1" applyFill="1" applyBorder="1" applyAlignment="1" applyProtection="1">
      <alignment/>
      <protection locked="0"/>
    </xf>
    <xf numFmtId="164" fontId="2" fillId="0" borderId="9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73" fontId="0" fillId="0" borderId="25" xfId="18" applyNumberFormat="1" applyFont="1" applyFill="1" applyBorder="1" applyAlignment="1">
      <alignment/>
    </xf>
    <xf numFmtId="173" fontId="0" fillId="0" borderId="26" xfId="18" applyNumberFormat="1" applyFont="1" applyFill="1" applyBorder="1" applyAlignment="1">
      <alignment/>
    </xf>
    <xf numFmtId="173" fontId="0" fillId="0" borderId="10" xfId="18" applyNumberFormat="1" applyFont="1" applyFill="1" applyBorder="1" applyAlignment="1">
      <alignment/>
    </xf>
    <xf numFmtId="173" fontId="0" fillId="0" borderId="1" xfId="18" applyNumberFormat="1" applyFont="1" applyFill="1" applyBorder="1" applyAlignment="1">
      <alignment/>
    </xf>
    <xf numFmtId="0" fontId="0" fillId="0" borderId="37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173" fontId="0" fillId="0" borderId="38" xfId="18" applyNumberFormat="1" applyFont="1" applyFill="1" applyBorder="1" applyAlignment="1">
      <alignment/>
    </xf>
    <xf numFmtId="173" fontId="0" fillId="0" borderId="39" xfId="18" applyNumberFormat="1" applyFont="1" applyFill="1" applyBorder="1" applyAlignment="1">
      <alignment/>
    </xf>
    <xf numFmtId="173" fontId="0" fillId="0" borderId="37" xfId="18" applyNumberFormat="1" applyFont="1" applyFill="1" applyBorder="1" applyAlignment="1">
      <alignment/>
    </xf>
    <xf numFmtId="173" fontId="0" fillId="0" borderId="40" xfId="18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165" fontId="0" fillId="0" borderId="17" xfId="18" applyNumberFormat="1" applyFont="1" applyFill="1" applyBorder="1" applyAlignment="1">
      <alignment/>
    </xf>
    <xf numFmtId="165" fontId="0" fillId="0" borderId="41" xfId="18" applyNumberFormat="1" applyFont="1" applyFill="1" applyBorder="1" applyAlignment="1">
      <alignment/>
    </xf>
    <xf numFmtId="0" fontId="0" fillId="0" borderId="40" xfId="0" applyFont="1" applyBorder="1" applyAlignment="1">
      <alignment horizontal="center" vertical="top" wrapText="1"/>
    </xf>
    <xf numFmtId="173" fontId="0" fillId="0" borderId="42" xfId="18" applyNumberFormat="1" applyFont="1" applyFill="1" applyBorder="1" applyAlignment="1">
      <alignment/>
    </xf>
    <xf numFmtId="173" fontId="0" fillId="0" borderId="43" xfId="18" applyNumberFormat="1" applyFont="1" applyFill="1" applyBorder="1" applyAlignment="1">
      <alignment/>
    </xf>
    <xf numFmtId="165" fontId="0" fillId="0" borderId="37" xfId="18" applyNumberFormat="1" applyFont="1" applyFill="1" applyBorder="1" applyAlignment="1">
      <alignment/>
    </xf>
    <xf numFmtId="165" fontId="0" fillId="0" borderId="44" xfId="18" applyNumberFormat="1" applyFont="1" applyFill="1" applyBorder="1" applyAlignment="1">
      <alignment/>
    </xf>
    <xf numFmtId="0" fontId="3" fillId="0" borderId="30" xfId="17" applyBorder="1" applyAlignment="1">
      <alignment horizontal="center"/>
      <protection/>
    </xf>
    <xf numFmtId="173" fontId="0" fillId="0" borderId="38" xfId="18" applyNumberFormat="1" applyFill="1" applyBorder="1" applyAlignment="1" applyProtection="1">
      <alignment/>
      <protection locked="0"/>
    </xf>
    <xf numFmtId="173" fontId="0" fillId="0" borderId="17" xfId="18" applyNumberFormat="1" applyFill="1" applyBorder="1" applyAlignment="1" applyProtection="1">
      <alignment/>
      <protection locked="0"/>
    </xf>
    <xf numFmtId="173" fontId="0" fillId="0" borderId="18" xfId="18" applyNumberFormat="1" applyFill="1" applyBorder="1" applyAlignment="1" applyProtection="1">
      <alignment/>
      <protection locked="0"/>
    </xf>
    <xf numFmtId="165" fontId="0" fillId="0" borderId="30" xfId="18" applyNumberFormat="1" applyFill="1" applyBorder="1" applyAlignment="1" applyProtection="1">
      <alignment/>
      <protection locked="0"/>
    </xf>
    <xf numFmtId="173" fontId="0" fillId="0" borderId="39" xfId="18" applyNumberFormat="1" applyFill="1" applyBorder="1" applyAlignment="1" applyProtection="1">
      <alignment/>
      <protection locked="0"/>
    </xf>
    <xf numFmtId="173" fontId="0" fillId="0" borderId="37" xfId="18" applyNumberFormat="1" applyFill="1" applyBorder="1" applyAlignment="1" applyProtection="1">
      <alignment/>
      <protection locked="0"/>
    </xf>
    <xf numFmtId="173" fontId="0" fillId="0" borderId="43" xfId="18" applyNumberFormat="1" applyFill="1" applyBorder="1" applyAlignment="1" applyProtection="1">
      <alignment/>
      <protection locked="0"/>
    </xf>
    <xf numFmtId="165" fontId="0" fillId="0" borderId="40" xfId="18" applyNumberFormat="1" applyFill="1" applyBorder="1" applyAlignment="1" applyProtection="1">
      <alignment/>
      <protection locked="0"/>
    </xf>
    <xf numFmtId="173" fontId="0" fillId="0" borderId="45" xfId="18" applyNumberFormat="1" applyFont="1" applyFill="1" applyBorder="1" applyAlignment="1">
      <alignment/>
    </xf>
    <xf numFmtId="173" fontId="0" fillId="0" borderId="46" xfId="18" applyNumberFormat="1" applyFont="1" applyFill="1" applyBorder="1" applyAlignment="1">
      <alignment/>
    </xf>
    <xf numFmtId="173" fontId="0" fillId="0" borderId="47" xfId="18" applyNumberFormat="1" applyFont="1" applyFill="1" applyBorder="1" applyAlignment="1">
      <alignment/>
    </xf>
    <xf numFmtId="173" fontId="0" fillId="0" borderId="48" xfId="18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4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164" fontId="2" fillId="0" borderId="51" xfId="0" applyNumberFormat="1" applyFont="1" applyFill="1" applyBorder="1" applyAlignment="1">
      <alignment vertical="top" wrapText="1"/>
    </xf>
    <xf numFmtId="164" fontId="2" fillId="0" borderId="52" xfId="0" applyNumberFormat="1" applyFont="1" applyFill="1" applyBorder="1" applyAlignment="1">
      <alignment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 horizontal="center" vertical="top" wrapText="1"/>
    </xf>
    <xf numFmtId="164" fontId="0" fillId="0" borderId="59" xfId="0" applyNumberFormat="1" applyFont="1" applyFill="1" applyBorder="1" applyAlignment="1">
      <alignment horizontal="center" vertical="top" wrapText="1"/>
    </xf>
    <xf numFmtId="164" fontId="0" fillId="0" borderId="60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47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Normalny_zbiorcz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3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1" customWidth="1"/>
    <col min="2" max="3" width="20.125" style="1" customWidth="1"/>
    <col min="4" max="4" width="25.25390625" style="1" bestFit="1" customWidth="1"/>
    <col min="5" max="5" width="3.625" style="136" bestFit="1" customWidth="1"/>
    <col min="6" max="10" width="9.25390625" style="61" customWidth="1"/>
    <col min="11" max="11" width="8.25390625" style="61" customWidth="1"/>
    <col min="12" max="12" width="8.875" style="61" customWidth="1"/>
    <col min="13" max="21" width="9.125" style="61" customWidth="1"/>
    <col min="22" max="16384" width="9.125" style="1" customWidth="1"/>
  </cols>
  <sheetData>
    <row r="1" spans="1:16" ht="23.25" customHeight="1" thickBot="1">
      <c r="A1" s="31" t="s">
        <v>24</v>
      </c>
      <c r="C1" s="2"/>
      <c r="D1" s="3"/>
      <c r="O1" s="88"/>
      <c r="P1" s="88"/>
    </row>
    <row r="2" spans="1:21" s="4" customFormat="1" ht="12.75" customHeight="1" thickBot="1" thickTop="1">
      <c r="A2" s="20" t="s">
        <v>3</v>
      </c>
      <c r="B2" s="21" t="s">
        <v>4</v>
      </c>
      <c r="C2" s="21" t="s">
        <v>5</v>
      </c>
      <c r="D2" s="21" t="s">
        <v>6</v>
      </c>
      <c r="E2" s="22" t="s">
        <v>7</v>
      </c>
      <c r="F2" s="89">
        <v>37987</v>
      </c>
      <c r="G2" s="81">
        <v>38018</v>
      </c>
      <c r="H2" s="81">
        <v>38047</v>
      </c>
      <c r="I2" s="33">
        <v>38078</v>
      </c>
      <c r="J2" s="52">
        <v>38108</v>
      </c>
      <c r="K2" s="52">
        <v>38139</v>
      </c>
      <c r="L2" s="52">
        <v>38169</v>
      </c>
      <c r="M2" s="52">
        <v>38200</v>
      </c>
      <c r="N2" s="52">
        <v>38231</v>
      </c>
      <c r="O2" s="52">
        <v>38261</v>
      </c>
      <c r="P2" s="52">
        <v>38292</v>
      </c>
      <c r="Q2" s="62">
        <v>38322</v>
      </c>
      <c r="R2" s="90"/>
      <c r="S2" s="90"/>
      <c r="T2" s="90"/>
      <c r="U2" s="90"/>
    </row>
    <row r="3" spans="1:17" ht="13.5" thickTop="1">
      <c r="A3" s="139" t="s">
        <v>8</v>
      </c>
      <c r="B3" s="142" t="s">
        <v>44</v>
      </c>
      <c r="C3" s="142" t="s">
        <v>10</v>
      </c>
      <c r="D3" s="142"/>
      <c r="E3" s="11">
        <v>1</v>
      </c>
      <c r="F3" s="91">
        <v>0.00991076715766617</v>
      </c>
      <c r="G3" s="92">
        <v>0.010112922765917914</v>
      </c>
      <c r="H3" s="92">
        <v>0.010205014045058166</v>
      </c>
      <c r="I3" s="92">
        <v>0.01025227513436829</v>
      </c>
      <c r="J3" s="63">
        <v>0.010374622839067303</v>
      </c>
      <c r="K3" s="63">
        <v>0.010248539168754024</v>
      </c>
      <c r="L3" s="63">
        <v>0.010496439215483112</v>
      </c>
      <c r="M3" s="63">
        <v>0.01136830497712266</v>
      </c>
      <c r="N3" s="63">
        <v>0.012948895480989696</v>
      </c>
      <c r="O3" s="63">
        <v>0.013542999314975747</v>
      </c>
      <c r="P3" s="63">
        <v>0.013554779122479195</v>
      </c>
      <c r="Q3" s="64">
        <v>0.01327516004231583</v>
      </c>
    </row>
    <row r="4" spans="1:17" ht="12.75" customHeight="1">
      <c r="A4" s="140"/>
      <c r="B4" s="143"/>
      <c r="C4" s="143" t="s">
        <v>11</v>
      </c>
      <c r="D4" s="5" t="s">
        <v>12</v>
      </c>
      <c r="E4" s="10">
        <v>2</v>
      </c>
      <c r="F4" s="93">
        <v>0.03242447833574333</v>
      </c>
      <c r="G4" s="94">
        <v>0.031729589153413264</v>
      </c>
      <c r="H4" s="94">
        <v>0.03125896945198846</v>
      </c>
      <c r="I4" s="94">
        <v>0.031427026766379484</v>
      </c>
      <c r="J4" s="65">
        <v>0.03156061235263179</v>
      </c>
      <c r="K4" s="65">
        <v>0.03221205686098414</v>
      </c>
      <c r="L4" s="65">
        <v>0.032887170414053445</v>
      </c>
      <c r="M4" s="65">
        <v>0.03466879942664493</v>
      </c>
      <c r="N4" s="65">
        <v>0.035988630360751804</v>
      </c>
      <c r="O4" s="65">
        <v>0.03713878500045851</v>
      </c>
      <c r="P4" s="65">
        <v>0.041198402271406975</v>
      </c>
      <c r="Q4" s="66">
        <v>0.04320826477137292</v>
      </c>
    </row>
    <row r="5" spans="1:17" ht="12.75" customHeight="1">
      <c r="A5" s="140"/>
      <c r="B5" s="143"/>
      <c r="C5" s="143"/>
      <c r="D5" s="5" t="s">
        <v>13</v>
      </c>
      <c r="E5" s="10">
        <v>3</v>
      </c>
      <c r="F5" s="93">
        <v>0.04246863890447963</v>
      </c>
      <c r="G5" s="94">
        <v>0.04118976862537091</v>
      </c>
      <c r="H5" s="94">
        <v>0.043235863277121436</v>
      </c>
      <c r="I5" s="94">
        <v>0.04302186866900927</v>
      </c>
      <c r="J5" s="65">
        <v>0.04323567778611769</v>
      </c>
      <c r="K5" s="65">
        <v>0.043916082028309995</v>
      </c>
      <c r="L5" s="65">
        <v>0.04263591629923719</v>
      </c>
      <c r="M5" s="65">
        <v>0.046233553205472025</v>
      </c>
      <c r="N5" s="65">
        <v>0.049040683898419056</v>
      </c>
      <c r="O5" s="65">
        <v>0.0482770659257374</v>
      </c>
      <c r="P5" s="65">
        <v>0.047555250126332695</v>
      </c>
      <c r="Q5" s="66">
        <v>0.04368956077088747</v>
      </c>
    </row>
    <row r="6" spans="1:17" ht="12.75" customHeight="1">
      <c r="A6" s="140"/>
      <c r="B6" s="143"/>
      <c r="C6" s="143"/>
      <c r="D6" s="12" t="s">
        <v>25</v>
      </c>
      <c r="E6" s="15">
        <v>4</v>
      </c>
      <c r="F6" s="93">
        <v>0.03335016939353309</v>
      </c>
      <c r="G6" s="94">
        <v>0.0325455105332959</v>
      </c>
      <c r="H6" s="94">
        <v>0.032350249918376574</v>
      </c>
      <c r="I6" s="94">
        <v>0.03248661794452017</v>
      </c>
      <c r="J6" s="65">
        <v>0.03264047222712836</v>
      </c>
      <c r="K6" s="65">
        <v>0.03321907014846893</v>
      </c>
      <c r="L6" s="65">
        <v>0.033769121816852585</v>
      </c>
      <c r="M6" s="65">
        <v>0.03569283941465656</v>
      </c>
      <c r="N6" s="65">
        <v>0.03719978047285233</v>
      </c>
      <c r="O6" s="65">
        <v>0.03813295132728285</v>
      </c>
      <c r="P6" s="65">
        <v>0.04167032421383442</v>
      </c>
      <c r="Q6" s="66">
        <v>0.04323554759347097</v>
      </c>
    </row>
    <row r="7" spans="1:17" ht="12.75" customHeight="1">
      <c r="A7" s="140"/>
      <c r="B7" s="143"/>
      <c r="C7" s="143" t="s">
        <v>14</v>
      </c>
      <c r="D7" s="5" t="s">
        <v>15</v>
      </c>
      <c r="E7" s="10">
        <v>5</v>
      </c>
      <c r="F7" s="93">
        <v>0.021032603995502896</v>
      </c>
      <c r="G7" s="94">
        <v>0.020626650834807473</v>
      </c>
      <c r="H7" s="94">
        <v>0.02113616475467808</v>
      </c>
      <c r="I7" s="94">
        <v>0.021522123893805308</v>
      </c>
      <c r="J7" s="65">
        <v>0.02149722816360382</v>
      </c>
      <c r="K7" s="65">
        <v>0.02053620434874393</v>
      </c>
      <c r="L7" s="65">
        <v>0.02087558625557047</v>
      </c>
      <c r="M7" s="65">
        <v>0.021234745372362234</v>
      </c>
      <c r="N7" s="65">
        <v>0.021992765537652087</v>
      </c>
      <c r="O7" s="65">
        <v>0.020674177680048964</v>
      </c>
      <c r="P7" s="65">
        <v>0.021264611136677405</v>
      </c>
      <c r="Q7" s="66">
        <v>0.021389753828967142</v>
      </c>
    </row>
    <row r="8" spans="1:17" ht="12.75" customHeight="1">
      <c r="A8" s="140"/>
      <c r="B8" s="143" t="s">
        <v>16</v>
      </c>
      <c r="C8" s="143"/>
      <c r="D8" s="5" t="s">
        <v>17</v>
      </c>
      <c r="E8" s="10">
        <v>6</v>
      </c>
      <c r="F8" s="93">
        <v>0.03250757440741401</v>
      </c>
      <c r="G8" s="94">
        <v>0.03573667711598746</v>
      </c>
      <c r="H8" s="94">
        <v>0.03401081484243893</v>
      </c>
      <c r="I8" s="94">
        <v>0.035348837209302326</v>
      </c>
      <c r="J8" s="65">
        <v>0.03544500582977069</v>
      </c>
      <c r="K8" s="65">
        <v>0.03848101265822785</v>
      </c>
      <c r="L8" s="65">
        <v>0.03723968966925276</v>
      </c>
      <c r="M8" s="65">
        <v>0.038966032898953215</v>
      </c>
      <c r="N8" s="65">
        <v>0.047624020887728456</v>
      </c>
      <c r="O8" s="65">
        <v>0.045650723025583984</v>
      </c>
      <c r="P8" s="65">
        <v>0.04811918063314711</v>
      </c>
      <c r="Q8" s="66">
        <v>0.04540832447648867</v>
      </c>
    </row>
    <row r="9" spans="1:17" ht="12.75" customHeight="1">
      <c r="A9" s="140"/>
      <c r="B9" s="143"/>
      <c r="C9" s="143" t="s">
        <v>10</v>
      </c>
      <c r="D9" s="143"/>
      <c r="E9" s="10">
        <v>7</v>
      </c>
      <c r="F9" s="93">
        <v>0.017289334693314146</v>
      </c>
      <c r="G9" s="94">
        <v>0.018621362734021138</v>
      </c>
      <c r="H9" s="94">
        <v>0.01924630826436742</v>
      </c>
      <c r="I9" s="94">
        <v>0.01991499390063239</v>
      </c>
      <c r="J9" s="65">
        <v>0.020173053926736403</v>
      </c>
      <c r="K9" s="65">
        <v>0.01674570792569784</v>
      </c>
      <c r="L9" s="65">
        <v>0.021075874289390565</v>
      </c>
      <c r="M9" s="65">
        <v>0.022172013675748913</v>
      </c>
      <c r="N9" s="65">
        <v>0.023494655985731885</v>
      </c>
      <c r="O9" s="65">
        <v>0.023141579626321223</v>
      </c>
      <c r="P9" s="65">
        <v>0.02310315596898623</v>
      </c>
      <c r="Q9" s="66">
        <v>0.025794719595862537</v>
      </c>
    </row>
    <row r="10" spans="1:17" ht="12.75" customHeight="1">
      <c r="A10" s="140"/>
      <c r="B10" s="143"/>
      <c r="C10" s="143" t="s">
        <v>11</v>
      </c>
      <c r="D10" s="5" t="s">
        <v>12</v>
      </c>
      <c r="E10" s="10">
        <v>8</v>
      </c>
      <c r="F10" s="93">
        <v>0.04234799313072736</v>
      </c>
      <c r="G10" s="94">
        <v>0.043648786994958624</v>
      </c>
      <c r="H10" s="94">
        <v>0.04521781746556086</v>
      </c>
      <c r="I10" s="94">
        <v>0.04539757419547212</v>
      </c>
      <c r="J10" s="65">
        <v>0.047254714348745196</v>
      </c>
      <c r="K10" s="65">
        <v>0.04541870690826579</v>
      </c>
      <c r="L10" s="65">
        <v>0.04803621111950517</v>
      </c>
      <c r="M10" s="65">
        <v>0.050831615784760587</v>
      </c>
      <c r="N10" s="65">
        <v>0.05403725207219681</v>
      </c>
      <c r="O10" s="65">
        <v>0.05439233265188047</v>
      </c>
      <c r="P10" s="65">
        <v>0.05351654620997048</v>
      </c>
      <c r="Q10" s="66">
        <v>0.055282212480159625</v>
      </c>
    </row>
    <row r="11" spans="1:17" ht="12.75" customHeight="1">
      <c r="A11" s="140"/>
      <c r="B11" s="143"/>
      <c r="C11" s="143"/>
      <c r="D11" s="5" t="s">
        <v>13</v>
      </c>
      <c r="E11" s="10">
        <v>9</v>
      </c>
      <c r="F11" s="93">
        <v>0.04193369894822281</v>
      </c>
      <c r="G11" s="94">
        <v>0.04275206817850617</v>
      </c>
      <c r="H11" s="94">
        <v>0.04287205671418992</v>
      </c>
      <c r="I11" s="94">
        <v>0.04297462103537338</v>
      </c>
      <c r="J11" s="65">
        <v>0.0431556726367372</v>
      </c>
      <c r="K11" s="65">
        <v>0.04228396580763556</v>
      </c>
      <c r="L11" s="65">
        <v>0.04536406614338612</v>
      </c>
      <c r="M11" s="65">
        <v>0.047266620007261714</v>
      </c>
      <c r="N11" s="65">
        <v>0.04892711490219204</v>
      </c>
      <c r="O11" s="65">
        <v>0.050597674674933035</v>
      </c>
      <c r="P11" s="65">
        <v>0.05009784628134354</v>
      </c>
      <c r="Q11" s="66">
        <v>0.051262304870566044</v>
      </c>
    </row>
    <row r="12" spans="1:17" ht="12.75" customHeight="1">
      <c r="A12" s="140"/>
      <c r="B12" s="143"/>
      <c r="C12" s="143"/>
      <c r="D12" s="12" t="s">
        <v>25</v>
      </c>
      <c r="E12" s="13">
        <v>10</v>
      </c>
      <c r="F12" s="93">
        <v>0.04234438466235992</v>
      </c>
      <c r="G12" s="94">
        <v>0.043641556838492725</v>
      </c>
      <c r="H12" s="94">
        <v>0.04519449159174312</v>
      </c>
      <c r="I12" s="94">
        <v>0.04537372671830803</v>
      </c>
      <c r="J12" s="65">
        <v>0.047213881250299704</v>
      </c>
      <c r="K12" s="65">
        <v>0.04539557769696134</v>
      </c>
      <c r="L12" s="65">
        <v>0.04801184669466509</v>
      </c>
      <c r="M12" s="65">
        <v>0.05080166267684525</v>
      </c>
      <c r="N12" s="65">
        <v>0.053991468021925275</v>
      </c>
      <c r="O12" s="65">
        <v>0.05436092908878004</v>
      </c>
      <c r="P12" s="65">
        <v>0.05349190589258253</v>
      </c>
      <c r="Q12" s="66">
        <v>0.05525383368637847</v>
      </c>
    </row>
    <row r="13" spans="1:17" ht="12.75" customHeight="1" thickBot="1">
      <c r="A13" s="141"/>
      <c r="B13" s="144" t="s">
        <v>25</v>
      </c>
      <c r="C13" s="144"/>
      <c r="D13" s="144"/>
      <c r="E13" s="118">
        <v>11</v>
      </c>
      <c r="F13" s="119">
        <v>0.03494316968066587</v>
      </c>
      <c r="G13" s="120">
        <v>0.034462795982507795</v>
      </c>
      <c r="H13" s="120">
        <v>0.03441430451121182</v>
      </c>
      <c r="I13" s="120">
        <v>0.034728957821713535</v>
      </c>
      <c r="J13" s="121">
        <v>0.035276697286357586</v>
      </c>
      <c r="K13" s="121">
        <v>0.035647527005873494</v>
      </c>
      <c r="L13" s="121">
        <v>0.03643546948176185</v>
      </c>
      <c r="M13" s="121">
        <v>0.03859317149380255</v>
      </c>
      <c r="N13" s="121">
        <v>0.04047672868093317</v>
      </c>
      <c r="O13" s="121">
        <v>0.04132095027217469</v>
      </c>
      <c r="P13" s="121">
        <v>0.044134847278454264</v>
      </c>
      <c r="Q13" s="122">
        <v>0.045717637474699604</v>
      </c>
    </row>
    <row r="14" spans="1:17" ht="12.75" customHeight="1">
      <c r="A14" s="147" t="s">
        <v>18</v>
      </c>
      <c r="B14" s="145" t="s">
        <v>9</v>
      </c>
      <c r="C14" s="145" t="s">
        <v>19</v>
      </c>
      <c r="D14" s="145"/>
      <c r="E14" s="113">
        <v>12</v>
      </c>
      <c r="F14" s="123">
        <v>0.14205564236466278</v>
      </c>
      <c r="G14" s="124">
        <v>0.1397663233256525</v>
      </c>
      <c r="H14" s="124">
        <v>0.13347830134107888</v>
      </c>
      <c r="I14" s="124">
        <v>0.13912011723768636</v>
      </c>
      <c r="J14" s="125">
        <v>0.13765887889797698</v>
      </c>
      <c r="K14" s="125">
        <v>0.14089090505902707</v>
      </c>
      <c r="L14" s="125">
        <v>0.139093976560767</v>
      </c>
      <c r="M14" s="125">
        <v>0.14193458311280874</v>
      </c>
      <c r="N14" s="125">
        <v>0.14775140933828163</v>
      </c>
      <c r="O14" s="125">
        <v>0.14651567913291985</v>
      </c>
      <c r="P14" s="125">
        <v>0.14799608842452341</v>
      </c>
      <c r="Q14" s="126">
        <v>0.14916776312978847</v>
      </c>
    </row>
    <row r="15" spans="1:17" ht="12.75" customHeight="1">
      <c r="A15" s="140"/>
      <c r="B15" s="143"/>
      <c r="C15" s="143" t="s">
        <v>0</v>
      </c>
      <c r="D15" s="5" t="s">
        <v>21</v>
      </c>
      <c r="E15" s="10">
        <v>13</v>
      </c>
      <c r="F15" s="93">
        <v>0.15203371286670428</v>
      </c>
      <c r="G15" s="94">
        <v>0.14308964778978758</v>
      </c>
      <c r="H15" s="94">
        <v>0.15411798061191928</v>
      </c>
      <c r="I15" s="94">
        <v>0.17105424009937106</v>
      </c>
      <c r="J15" s="65">
        <v>0.15339429834751114</v>
      </c>
      <c r="K15" s="65">
        <v>0.14693366152671572</v>
      </c>
      <c r="L15" s="65">
        <v>0.1524735670823265</v>
      </c>
      <c r="M15" s="65">
        <v>0.1427287199972906</v>
      </c>
      <c r="N15" s="65">
        <v>0.15006239791473128</v>
      </c>
      <c r="O15" s="65">
        <v>0.1320675464138116</v>
      </c>
      <c r="P15" s="65">
        <v>0.11334874745889437</v>
      </c>
      <c r="Q15" s="66">
        <v>0.13639462216316148</v>
      </c>
    </row>
    <row r="16" spans="1:17" ht="12.75" customHeight="1">
      <c r="A16" s="140"/>
      <c r="B16" s="143"/>
      <c r="C16" s="143"/>
      <c r="D16" s="5" t="s">
        <v>60</v>
      </c>
      <c r="E16" s="10">
        <v>14</v>
      </c>
      <c r="F16" s="93">
        <v>0.11512723677659739</v>
      </c>
      <c r="G16" s="94">
        <v>0.11990844736366109</v>
      </c>
      <c r="H16" s="94">
        <v>0.12026811884425286</v>
      </c>
      <c r="I16" s="94">
        <v>0.11986433013981797</v>
      </c>
      <c r="J16" s="65">
        <v>0.10901672448948559</v>
      </c>
      <c r="K16" s="65">
        <v>0.11598643619547935</v>
      </c>
      <c r="L16" s="65">
        <v>0.11898345227622563</v>
      </c>
      <c r="M16" s="65">
        <v>0.11637762737063558</v>
      </c>
      <c r="N16" s="65">
        <v>0.12128269328275607</v>
      </c>
      <c r="O16" s="65">
        <v>0.120820113588283</v>
      </c>
      <c r="P16" s="65">
        <v>0.1267993914844879</v>
      </c>
      <c r="Q16" s="66">
        <v>0.12789166710968908</v>
      </c>
    </row>
    <row r="17" spans="1:17" ht="12.75" customHeight="1">
      <c r="A17" s="140"/>
      <c r="B17" s="143"/>
      <c r="C17" s="143"/>
      <c r="D17" s="5" t="s">
        <v>22</v>
      </c>
      <c r="E17" s="10">
        <v>15</v>
      </c>
      <c r="F17" s="93">
        <v>0.12286161087933316</v>
      </c>
      <c r="G17" s="94">
        <v>0.12376175456562633</v>
      </c>
      <c r="H17" s="94">
        <v>0.12619182148276686</v>
      </c>
      <c r="I17" s="94">
        <v>0.12767459810022533</v>
      </c>
      <c r="J17" s="65">
        <v>0.12144897660367704</v>
      </c>
      <c r="K17" s="65">
        <v>0.11799433983633752</v>
      </c>
      <c r="L17" s="65">
        <v>0.12839667999180618</v>
      </c>
      <c r="M17" s="65">
        <v>0.12698984659895526</v>
      </c>
      <c r="N17" s="65">
        <v>0.13276553873410335</v>
      </c>
      <c r="O17" s="65">
        <v>0.13321086582650982</v>
      </c>
      <c r="P17" s="65">
        <v>0.12937478214636314</v>
      </c>
      <c r="Q17" s="66">
        <v>0.12235530269955582</v>
      </c>
    </row>
    <row r="18" spans="1:17" ht="12.75" customHeight="1">
      <c r="A18" s="140"/>
      <c r="B18" s="143"/>
      <c r="C18" s="143"/>
      <c r="D18" s="12" t="s">
        <v>25</v>
      </c>
      <c r="E18" s="13">
        <v>16</v>
      </c>
      <c r="F18" s="93">
        <v>0.12935335098397704</v>
      </c>
      <c r="G18" s="94">
        <v>0.1277931858825517</v>
      </c>
      <c r="H18" s="94">
        <v>0.1317062015492057</v>
      </c>
      <c r="I18" s="94">
        <v>0.13657450395100268</v>
      </c>
      <c r="J18" s="65">
        <v>0.1252779187491301</v>
      </c>
      <c r="K18" s="65">
        <v>0.12440154706896016</v>
      </c>
      <c r="L18" s="65">
        <v>0.13102773440328983</v>
      </c>
      <c r="M18" s="65">
        <v>0.1269857895304131</v>
      </c>
      <c r="N18" s="65">
        <v>0.1327035588570351</v>
      </c>
      <c r="O18" s="65">
        <v>0.12788450880372748</v>
      </c>
      <c r="P18" s="65">
        <v>0.12339865627208284</v>
      </c>
      <c r="Q18" s="66">
        <v>0.12824918198433763</v>
      </c>
    </row>
    <row r="19" spans="1:17" ht="12.75" customHeight="1">
      <c r="A19" s="140"/>
      <c r="B19" s="143"/>
      <c r="C19" s="143" t="s">
        <v>23</v>
      </c>
      <c r="D19" s="5" t="s">
        <v>21</v>
      </c>
      <c r="E19" s="10">
        <v>17</v>
      </c>
      <c r="F19" s="93">
        <v>0.08011301954703061</v>
      </c>
      <c r="G19" s="94">
        <v>0.08358790942703283</v>
      </c>
      <c r="H19" s="94">
        <v>0.07892127798142025</v>
      </c>
      <c r="I19" s="94">
        <v>0.07184709457607645</v>
      </c>
      <c r="J19" s="65">
        <v>0.07206677012346441</v>
      </c>
      <c r="K19" s="65">
        <v>0.07262046661207915</v>
      </c>
      <c r="L19" s="65">
        <v>0.07419299033262844</v>
      </c>
      <c r="M19" s="65">
        <v>0.07317112870781976</v>
      </c>
      <c r="N19" s="65">
        <v>0.07546841314684626</v>
      </c>
      <c r="O19" s="65">
        <v>0.0817133478421156</v>
      </c>
      <c r="P19" s="65">
        <v>0.08367194354747376</v>
      </c>
      <c r="Q19" s="66">
        <v>0.08260857974042138</v>
      </c>
    </row>
    <row r="20" spans="1:17" ht="12.75" customHeight="1">
      <c r="A20" s="140"/>
      <c r="B20" s="143"/>
      <c r="C20" s="143"/>
      <c r="D20" s="5" t="s">
        <v>60</v>
      </c>
      <c r="E20" s="10">
        <v>18</v>
      </c>
      <c r="F20" s="93">
        <v>0.06810189616602703</v>
      </c>
      <c r="G20" s="94">
        <v>0.07392209558059404</v>
      </c>
      <c r="H20" s="94">
        <v>0.07227428838400907</v>
      </c>
      <c r="I20" s="94">
        <v>0.06852950204685353</v>
      </c>
      <c r="J20" s="65">
        <v>0.06905476717967668</v>
      </c>
      <c r="K20" s="65">
        <v>0.0685833862542486</v>
      </c>
      <c r="L20" s="65">
        <v>0.0722234669462667</v>
      </c>
      <c r="M20" s="65">
        <v>0.07235103427987344</v>
      </c>
      <c r="N20" s="65">
        <v>0.07198486226624974</v>
      </c>
      <c r="O20" s="65">
        <v>0.07995755551293939</v>
      </c>
      <c r="P20" s="65">
        <v>0.07990790577672319</v>
      </c>
      <c r="Q20" s="66">
        <v>0.07886122993748008</v>
      </c>
    </row>
    <row r="21" spans="1:17" ht="12.75" customHeight="1">
      <c r="A21" s="140"/>
      <c r="B21" s="143"/>
      <c r="C21" s="143"/>
      <c r="D21" s="5" t="s">
        <v>22</v>
      </c>
      <c r="E21" s="10">
        <v>19</v>
      </c>
      <c r="F21" s="93">
        <v>0.07160977767381307</v>
      </c>
      <c r="G21" s="94">
        <v>0.0756860896115461</v>
      </c>
      <c r="H21" s="94">
        <v>0.07154853815295646</v>
      </c>
      <c r="I21" s="94">
        <v>0.07109171507982064</v>
      </c>
      <c r="J21" s="65">
        <v>0.0702363640798946</v>
      </c>
      <c r="K21" s="65">
        <v>0.07182476830848919</v>
      </c>
      <c r="L21" s="65">
        <v>0.07514807129029147</v>
      </c>
      <c r="M21" s="65">
        <v>0.07368787929520793</v>
      </c>
      <c r="N21" s="65">
        <v>0.07467332981316802</v>
      </c>
      <c r="O21" s="65">
        <v>0.07945621706230284</v>
      </c>
      <c r="P21" s="65">
        <v>0.08155630927772951</v>
      </c>
      <c r="Q21" s="66">
        <v>0.08104307242755936</v>
      </c>
    </row>
    <row r="22" spans="1:17" ht="12.75" customHeight="1">
      <c r="A22" s="140"/>
      <c r="B22" s="143"/>
      <c r="C22" s="143"/>
      <c r="D22" s="12" t="s">
        <v>25</v>
      </c>
      <c r="E22" s="13">
        <v>20</v>
      </c>
      <c r="F22" s="93">
        <v>0.07135840264724612</v>
      </c>
      <c r="G22" s="94">
        <v>0.07567110396903022</v>
      </c>
      <c r="H22" s="94">
        <v>0.07181871120116182</v>
      </c>
      <c r="I22" s="94">
        <v>0.07078975489016953</v>
      </c>
      <c r="J22" s="65">
        <v>0.07012909663468378</v>
      </c>
      <c r="K22" s="65">
        <v>0.07143991487735096</v>
      </c>
      <c r="L22" s="65">
        <v>0.07477932379530017</v>
      </c>
      <c r="M22" s="65">
        <v>0.07352265947563387</v>
      </c>
      <c r="N22" s="65">
        <v>0.07438673518797848</v>
      </c>
      <c r="O22" s="65">
        <v>0.07955437365860271</v>
      </c>
      <c r="P22" s="65">
        <v>0.08141415745349294</v>
      </c>
      <c r="Q22" s="66">
        <v>0.0808475548920692</v>
      </c>
    </row>
    <row r="23" spans="1:17" ht="12.75" customHeight="1">
      <c r="A23" s="140"/>
      <c r="B23" s="143"/>
      <c r="C23" s="146" t="s">
        <v>25</v>
      </c>
      <c r="D23" s="146"/>
      <c r="E23" s="13">
        <v>21</v>
      </c>
      <c r="F23" s="93">
        <v>0.10896811628015533</v>
      </c>
      <c r="G23" s="94">
        <v>0.10888213636091172</v>
      </c>
      <c r="H23" s="94">
        <v>0.10977485877727262</v>
      </c>
      <c r="I23" s="94">
        <v>0.11196443940914058</v>
      </c>
      <c r="J23" s="65">
        <v>0.10413857543173478</v>
      </c>
      <c r="K23" s="65">
        <v>0.10402496196156441</v>
      </c>
      <c r="L23" s="65">
        <v>0.10870119474642181</v>
      </c>
      <c r="M23" s="65">
        <v>0.10554735352955337</v>
      </c>
      <c r="N23" s="65">
        <v>0.10956346809009676</v>
      </c>
      <c r="O23" s="65">
        <v>0.10978755011308919</v>
      </c>
      <c r="P23" s="65">
        <v>0.10807544746284883</v>
      </c>
      <c r="Q23" s="66">
        <v>0.10994580200047267</v>
      </c>
    </row>
    <row r="24" spans="1:17" ht="12.75" customHeight="1">
      <c r="A24" s="140"/>
      <c r="B24" s="143" t="s">
        <v>16</v>
      </c>
      <c r="C24" s="143"/>
      <c r="D24" s="5" t="s">
        <v>19</v>
      </c>
      <c r="E24" s="10">
        <v>22</v>
      </c>
      <c r="F24" s="93">
        <v>0.06982243801607474</v>
      </c>
      <c r="G24" s="94">
        <v>0.07026446410587248</v>
      </c>
      <c r="H24" s="94">
        <v>0.07042179646144006</v>
      </c>
      <c r="I24" s="94">
        <v>0.07199118058596311</v>
      </c>
      <c r="J24" s="65">
        <v>0.07232859810104049</v>
      </c>
      <c r="K24" s="65">
        <v>0.07246657150864946</v>
      </c>
      <c r="L24" s="65">
        <v>0.07695037951027942</v>
      </c>
      <c r="M24" s="65">
        <v>0.07863759942452583</v>
      </c>
      <c r="N24" s="65">
        <v>0.08299396907852297</v>
      </c>
      <c r="O24" s="65">
        <v>0.08262704510927643</v>
      </c>
      <c r="P24" s="65">
        <v>0.08315081354056936</v>
      </c>
      <c r="Q24" s="66">
        <v>0.08274717187415537</v>
      </c>
    </row>
    <row r="25" spans="1:17" ht="12.75" customHeight="1">
      <c r="A25" s="140"/>
      <c r="B25" s="143"/>
      <c r="C25" s="143"/>
      <c r="D25" s="5" t="s">
        <v>21</v>
      </c>
      <c r="E25" s="10">
        <v>23</v>
      </c>
      <c r="F25" s="93">
        <v>0.06835983378232886</v>
      </c>
      <c r="G25" s="94">
        <v>0.06791825386096906</v>
      </c>
      <c r="H25" s="94">
        <v>0.06835183372631709</v>
      </c>
      <c r="I25" s="94">
        <v>0.07056628724624021</v>
      </c>
      <c r="J25" s="65">
        <v>0.07001728819291707</v>
      </c>
      <c r="K25" s="65">
        <v>0.07118299728020351</v>
      </c>
      <c r="L25" s="65">
        <v>0.07336226628621574</v>
      </c>
      <c r="M25" s="65">
        <v>0.07799135891351096</v>
      </c>
      <c r="N25" s="65">
        <v>0.08096324798705568</v>
      </c>
      <c r="O25" s="65">
        <v>0.08064529382205435</v>
      </c>
      <c r="P25" s="65">
        <v>0.08169615719901754</v>
      </c>
      <c r="Q25" s="66">
        <v>0.08179695117927116</v>
      </c>
    </row>
    <row r="26" spans="1:17" ht="12.75" customHeight="1">
      <c r="A26" s="140"/>
      <c r="B26" s="143"/>
      <c r="C26" s="143"/>
      <c r="D26" s="5" t="s">
        <v>60</v>
      </c>
      <c r="E26" s="10">
        <v>24</v>
      </c>
      <c r="F26" s="93">
        <v>0.06997674525825298</v>
      </c>
      <c r="G26" s="94">
        <v>0.06907653848612888</v>
      </c>
      <c r="H26" s="94">
        <v>0.070604407921094</v>
      </c>
      <c r="I26" s="94">
        <v>0.06829280886697486</v>
      </c>
      <c r="J26" s="65">
        <v>0.07038892426809758</v>
      </c>
      <c r="K26" s="65">
        <v>0.07420541775467318</v>
      </c>
      <c r="L26" s="65">
        <v>0.06889784480629699</v>
      </c>
      <c r="M26" s="65">
        <v>0.07495673993570737</v>
      </c>
      <c r="N26" s="65">
        <v>0.07959018194588602</v>
      </c>
      <c r="O26" s="65">
        <v>0.08123805756987425</v>
      </c>
      <c r="P26" s="65">
        <v>0.081912273299874</v>
      </c>
      <c r="Q26" s="66">
        <v>0.08199252443766838</v>
      </c>
    </row>
    <row r="27" spans="1:17" ht="12.75" customHeight="1">
      <c r="A27" s="140"/>
      <c r="B27" s="143"/>
      <c r="C27" s="143"/>
      <c r="D27" s="5" t="s">
        <v>22</v>
      </c>
      <c r="E27" s="10">
        <v>25</v>
      </c>
      <c r="F27" s="93">
        <v>0.07448753545539684</v>
      </c>
      <c r="G27" s="94">
        <v>0.06920542826489838</v>
      </c>
      <c r="H27" s="94">
        <v>0.06911612051058749</v>
      </c>
      <c r="I27" s="94">
        <v>0.0686567721559596</v>
      </c>
      <c r="J27" s="65">
        <v>0.06768133107376492</v>
      </c>
      <c r="K27" s="65">
        <v>0.07336765233874111</v>
      </c>
      <c r="L27" s="65">
        <v>0.07587015682855036</v>
      </c>
      <c r="M27" s="65">
        <v>0.07602193358434822</v>
      </c>
      <c r="N27" s="65">
        <v>0.08230879771897254</v>
      </c>
      <c r="O27" s="65">
        <v>0.08108384929068212</v>
      </c>
      <c r="P27" s="65">
        <v>0.07963148512933714</v>
      </c>
      <c r="Q27" s="66">
        <v>0.08507648072055453</v>
      </c>
    </row>
    <row r="28" spans="1:17" ht="12.75" customHeight="1">
      <c r="A28" s="140"/>
      <c r="B28" s="143"/>
      <c r="C28" s="143"/>
      <c r="D28" s="12" t="s">
        <v>26</v>
      </c>
      <c r="E28" s="13">
        <v>26</v>
      </c>
      <c r="F28" s="93">
        <v>0.07099345970693226</v>
      </c>
      <c r="G28" s="94">
        <v>0.06874342793097044</v>
      </c>
      <c r="H28" s="94">
        <v>0.06934934035178043</v>
      </c>
      <c r="I28" s="94">
        <v>0.0691137914186362</v>
      </c>
      <c r="J28" s="65">
        <v>0.06926931890419914</v>
      </c>
      <c r="K28" s="65">
        <v>0.07298676186353145</v>
      </c>
      <c r="L28" s="65">
        <v>0.07276332140718249</v>
      </c>
      <c r="M28" s="65">
        <v>0.07619247485986239</v>
      </c>
      <c r="N28" s="65">
        <v>0.08100413539365181</v>
      </c>
      <c r="O28" s="65">
        <v>0.08102172898392605</v>
      </c>
      <c r="P28" s="65">
        <v>0.08101163124021397</v>
      </c>
      <c r="Q28" s="66">
        <v>0.08303699276270739</v>
      </c>
    </row>
    <row r="29" spans="1:17" ht="12.75" customHeight="1" thickBot="1">
      <c r="A29" s="148"/>
      <c r="B29" s="149" t="s">
        <v>25</v>
      </c>
      <c r="C29" s="149"/>
      <c r="D29" s="149"/>
      <c r="E29" s="14">
        <v>27</v>
      </c>
      <c r="F29" s="95">
        <v>0.08601583195508339</v>
      </c>
      <c r="G29" s="96">
        <v>0.084465337210673</v>
      </c>
      <c r="H29" s="96">
        <v>0.08645981194675947</v>
      </c>
      <c r="I29" s="96">
        <v>0.08782579148547551</v>
      </c>
      <c r="J29" s="67">
        <v>0.08479311967556062</v>
      </c>
      <c r="K29" s="67">
        <v>0.08669586672387763</v>
      </c>
      <c r="L29" s="67">
        <v>0.0893667154509476</v>
      </c>
      <c r="M29" s="67">
        <v>0.08982681846292222</v>
      </c>
      <c r="N29" s="67">
        <v>0.09442435252535025</v>
      </c>
      <c r="O29" s="67">
        <v>0.09503231887792501</v>
      </c>
      <c r="P29" s="67">
        <v>0.09374547108097557</v>
      </c>
      <c r="Q29" s="68">
        <v>0.09521056064074054</v>
      </c>
    </row>
    <row r="30" spans="1:10" ht="15" customHeight="1" thickTop="1">
      <c r="A30" s="8"/>
      <c r="B30" s="8"/>
      <c r="C30" s="8"/>
      <c r="E30" s="7"/>
      <c r="F30" s="69"/>
      <c r="G30" s="69"/>
      <c r="H30" s="69"/>
      <c r="I30" s="69"/>
      <c r="J30" s="69"/>
    </row>
  </sheetData>
  <mergeCells count="17">
    <mergeCell ref="B14:B23"/>
    <mergeCell ref="C23:D23"/>
    <mergeCell ref="A14:A29"/>
    <mergeCell ref="B29:D29"/>
    <mergeCell ref="C14:D14"/>
    <mergeCell ref="C19:C22"/>
    <mergeCell ref="B24:C28"/>
    <mergeCell ref="C15:C18"/>
    <mergeCell ref="A3:A13"/>
    <mergeCell ref="B3:B7"/>
    <mergeCell ref="C3:D3"/>
    <mergeCell ref="C4:C6"/>
    <mergeCell ref="C7:C8"/>
    <mergeCell ref="B8:B12"/>
    <mergeCell ref="C9:D9"/>
    <mergeCell ref="C10:C12"/>
    <mergeCell ref="B13:D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5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0.75390625" style="16" customWidth="1"/>
    <col min="2" max="2" width="15.75390625" style="16" customWidth="1"/>
    <col min="3" max="3" width="15.25390625" style="16" customWidth="1"/>
    <col min="4" max="4" width="33.125" style="16" customWidth="1"/>
    <col min="5" max="5" width="3.625" style="29" bestFit="1" customWidth="1"/>
    <col min="6" max="11" width="9.25390625" style="30" customWidth="1"/>
    <col min="12" max="12" width="10.375" style="30" bestFit="1" customWidth="1"/>
    <col min="13" max="17" width="9.125" style="30" customWidth="1"/>
    <col min="18" max="16384" width="9.125" style="16" customWidth="1"/>
  </cols>
  <sheetData>
    <row r="1" spans="1:4" ht="21.75" customHeight="1" thickBot="1">
      <c r="A1" s="31" t="s">
        <v>43</v>
      </c>
      <c r="B1" s="1"/>
      <c r="C1" s="2"/>
      <c r="D1" s="3"/>
    </row>
    <row r="2" spans="1:17" s="17" customFormat="1" ht="12.75" customHeight="1" thickBot="1" thickTop="1">
      <c r="A2" s="24"/>
      <c r="B2" s="25" t="s">
        <v>4</v>
      </c>
      <c r="C2" s="25" t="s">
        <v>5</v>
      </c>
      <c r="D2" s="25" t="s">
        <v>27</v>
      </c>
      <c r="E2" s="26" t="s">
        <v>7</v>
      </c>
      <c r="F2" s="32">
        <v>37987</v>
      </c>
      <c r="G2" s="33">
        <v>38018</v>
      </c>
      <c r="H2" s="33">
        <v>38047</v>
      </c>
      <c r="I2" s="33">
        <v>38078</v>
      </c>
      <c r="J2" s="52">
        <v>38108</v>
      </c>
      <c r="K2" s="52">
        <v>38139</v>
      </c>
      <c r="L2" s="52">
        <v>38169</v>
      </c>
      <c r="M2" s="52">
        <v>38200</v>
      </c>
      <c r="N2" s="52">
        <v>38231</v>
      </c>
      <c r="O2" s="81">
        <v>38261</v>
      </c>
      <c r="P2" s="81">
        <v>38292</v>
      </c>
      <c r="Q2" s="76">
        <v>38322</v>
      </c>
    </row>
    <row r="3" spans="1:17" ht="12.75" customHeight="1" thickTop="1">
      <c r="A3" s="139" t="s">
        <v>8</v>
      </c>
      <c r="B3" s="142" t="s">
        <v>28</v>
      </c>
      <c r="C3" s="142" t="s">
        <v>11</v>
      </c>
      <c r="D3" s="18" t="s">
        <v>29</v>
      </c>
      <c r="E3" s="11">
        <v>1</v>
      </c>
      <c r="F3" s="49">
        <v>0.03821644391910132</v>
      </c>
      <c r="G3" s="50">
        <v>0.0399159787837226</v>
      </c>
      <c r="H3" s="50">
        <v>0.039155762665251816</v>
      </c>
      <c r="I3" s="51">
        <v>0.040015801654333306</v>
      </c>
      <c r="J3" s="51">
        <v>0.041313655003559296</v>
      </c>
      <c r="K3" s="51">
        <v>0.04090115624688964</v>
      </c>
      <c r="L3" s="51">
        <v>0.04246867208487811</v>
      </c>
      <c r="M3" s="51">
        <v>0.04571209198348977</v>
      </c>
      <c r="N3" s="51">
        <v>0.05024786989085186</v>
      </c>
      <c r="O3" s="82">
        <v>0.04963810067508477</v>
      </c>
      <c r="P3" s="82">
        <v>0.050878686154463774</v>
      </c>
      <c r="Q3" s="77">
        <v>0.05218805871388903</v>
      </c>
    </row>
    <row r="4" spans="1:17" ht="12.75" customHeight="1">
      <c r="A4" s="140"/>
      <c r="B4" s="143"/>
      <c r="C4" s="143"/>
      <c r="D4" s="19" t="s">
        <v>30</v>
      </c>
      <c r="E4" s="10">
        <v>2</v>
      </c>
      <c r="F4" s="38">
        <v>0.0392439439478656</v>
      </c>
      <c r="G4" s="37">
        <v>0.03953403136276533</v>
      </c>
      <c r="H4" s="37">
        <v>0.04122824097744774</v>
      </c>
      <c r="I4" s="39">
        <v>0.042963724071168795</v>
      </c>
      <c r="J4" s="39">
        <v>0.04430659610170163</v>
      </c>
      <c r="K4" s="39">
        <v>0.04470802486881684</v>
      </c>
      <c r="L4" s="39">
        <v>0.04662412209776942</v>
      </c>
      <c r="M4" s="39">
        <v>0.048365782134994054</v>
      </c>
      <c r="N4" s="39">
        <v>0.04960837407306825</v>
      </c>
      <c r="O4" s="83">
        <v>0.05229371198019678</v>
      </c>
      <c r="P4" s="83">
        <v>0.054598509739360215</v>
      </c>
      <c r="Q4" s="78">
        <v>0.054260973177587705</v>
      </c>
    </row>
    <row r="5" spans="1:17" ht="12.75" customHeight="1">
      <c r="A5" s="140"/>
      <c r="B5" s="143"/>
      <c r="C5" s="143"/>
      <c r="D5" s="19" t="s">
        <v>31</v>
      </c>
      <c r="E5" s="10">
        <v>3</v>
      </c>
      <c r="F5" s="38">
        <v>0.04049226823800931</v>
      </c>
      <c r="G5" s="37">
        <v>0.04121497537290951</v>
      </c>
      <c r="H5" s="37">
        <v>0.04095634859690688</v>
      </c>
      <c r="I5" s="39">
        <v>0.04028933341357967</v>
      </c>
      <c r="J5" s="39">
        <v>0.03676180523849811</v>
      </c>
      <c r="K5" s="39">
        <v>0.03935595451459766</v>
      </c>
      <c r="L5" s="39">
        <v>0.04572747290495301</v>
      </c>
      <c r="M5" s="39">
        <v>0.04952104650732333</v>
      </c>
      <c r="N5" s="39">
        <v>0.04816275263076619</v>
      </c>
      <c r="O5" s="83">
        <v>0.052234427244764146</v>
      </c>
      <c r="P5" s="83">
        <v>0.057262319379143944</v>
      </c>
      <c r="Q5" s="78">
        <v>0.055512901348819976</v>
      </c>
    </row>
    <row r="6" spans="1:17" ht="12.75" customHeight="1">
      <c r="A6" s="140"/>
      <c r="B6" s="143"/>
      <c r="C6" s="143"/>
      <c r="D6" s="19" t="s">
        <v>32</v>
      </c>
      <c r="E6" s="10">
        <v>4</v>
      </c>
      <c r="F6" s="38">
        <v>0.04053338567922759</v>
      </c>
      <c r="G6" s="37">
        <v>0.039334110837101116</v>
      </c>
      <c r="H6" s="37">
        <v>0.04271045070562161</v>
      </c>
      <c r="I6" s="39">
        <v>0.04205801139249767</v>
      </c>
      <c r="J6" s="39">
        <v>0.04083895325587133</v>
      </c>
      <c r="K6" s="39">
        <v>0.04043241978176209</v>
      </c>
      <c r="L6" s="39">
        <v>0.04449726374505091</v>
      </c>
      <c r="M6" s="39">
        <v>0.04878742023718584</v>
      </c>
      <c r="N6" s="39">
        <v>0.05322888044376382</v>
      </c>
      <c r="O6" s="83">
        <v>0.05813511110033293</v>
      </c>
      <c r="P6" s="83">
        <v>0.062317998966592715</v>
      </c>
      <c r="Q6" s="78">
        <v>0.05827801573410197</v>
      </c>
    </row>
    <row r="7" spans="1:17" ht="12.75" customHeight="1">
      <c r="A7" s="140"/>
      <c r="B7" s="143"/>
      <c r="C7" s="143"/>
      <c r="D7" s="5" t="s">
        <v>33</v>
      </c>
      <c r="E7" s="10">
        <v>5</v>
      </c>
      <c r="F7" s="38">
        <v>0.039739792376357594</v>
      </c>
      <c r="G7" s="37">
        <v>0.03248313117305869</v>
      </c>
      <c r="H7" s="37">
        <v>0.040290258197247554</v>
      </c>
      <c r="I7" s="39">
        <v>0.04023699059324188</v>
      </c>
      <c r="J7" s="39">
        <v>0.041679761105389936</v>
      </c>
      <c r="K7" s="39">
        <v>0.04435782926508529</v>
      </c>
      <c r="L7" s="39">
        <v>0.0502051372478042</v>
      </c>
      <c r="M7" s="39">
        <v>0.0547053648251842</v>
      </c>
      <c r="N7" s="39">
        <v>0.04790941770326589</v>
      </c>
      <c r="O7" s="83">
        <v>0.05522664095418501</v>
      </c>
      <c r="P7" s="83">
        <v>0.05804932598885059</v>
      </c>
      <c r="Q7" s="78">
        <v>0.05981500632668081</v>
      </c>
    </row>
    <row r="8" spans="1:17" ht="12.75" customHeight="1">
      <c r="A8" s="140"/>
      <c r="B8" s="143"/>
      <c r="C8" s="143"/>
      <c r="D8" s="5" t="s">
        <v>13</v>
      </c>
      <c r="E8" s="10">
        <v>6</v>
      </c>
      <c r="F8" s="38">
        <v>0.04713256226285099</v>
      </c>
      <c r="G8" s="37">
        <v>0.04372272530199233</v>
      </c>
      <c r="H8" s="37">
        <v>0.04674385002168393</v>
      </c>
      <c r="I8" s="39">
        <v>0.029838703649738462</v>
      </c>
      <c r="J8" s="39">
        <v>0.04909816012105063</v>
      </c>
      <c r="K8" s="39">
        <v>0.05194999444178531</v>
      </c>
      <c r="L8" s="39">
        <v>0.05500654604956247</v>
      </c>
      <c r="M8" s="39">
        <v>0.05803839241791303</v>
      </c>
      <c r="N8" s="39">
        <v>0.05723016287045982</v>
      </c>
      <c r="O8" s="83">
        <v>0.055839457054332124</v>
      </c>
      <c r="P8" s="83">
        <v>0.058779956217620916</v>
      </c>
      <c r="Q8" s="78">
        <v>0.06344202784321139</v>
      </c>
    </row>
    <row r="9" spans="1:17" ht="12.75" customHeight="1">
      <c r="A9" s="140"/>
      <c r="B9" s="143"/>
      <c r="C9" s="143"/>
      <c r="D9" s="23" t="s">
        <v>25</v>
      </c>
      <c r="E9" s="27">
        <v>7</v>
      </c>
      <c r="F9" s="38">
        <v>0.03877210865943124</v>
      </c>
      <c r="G9" s="37">
        <v>0.03958640141420426</v>
      </c>
      <c r="H9" s="37">
        <v>0.039992311441096134</v>
      </c>
      <c r="I9" s="39">
        <v>0.04083758913225305</v>
      </c>
      <c r="J9" s="39">
        <v>0.04143285691502606</v>
      </c>
      <c r="K9" s="39">
        <v>0.04165118166280507</v>
      </c>
      <c r="L9" s="39">
        <v>0.04429762844972752</v>
      </c>
      <c r="M9" s="39">
        <v>0.04725880108496048</v>
      </c>
      <c r="N9" s="39">
        <v>0.04991041402979208</v>
      </c>
      <c r="O9" s="83">
        <v>0.051455248650769676</v>
      </c>
      <c r="P9" s="83">
        <v>0.05457137026846376</v>
      </c>
      <c r="Q9" s="78">
        <v>0.054235121571986934</v>
      </c>
    </row>
    <row r="10" spans="1:17" ht="12.75" customHeight="1">
      <c r="A10" s="140"/>
      <c r="B10" s="143" t="s">
        <v>16</v>
      </c>
      <c r="C10" s="143" t="s">
        <v>11</v>
      </c>
      <c r="D10" s="19" t="s">
        <v>29</v>
      </c>
      <c r="E10" s="10">
        <v>8</v>
      </c>
      <c r="F10" s="38">
        <v>0.04205895984796304</v>
      </c>
      <c r="G10" s="37">
        <v>0.04471905633183875</v>
      </c>
      <c r="H10" s="37">
        <v>0.04416873558952446</v>
      </c>
      <c r="I10" s="39">
        <v>0.04596410945395016</v>
      </c>
      <c r="J10" s="39">
        <v>0.046636347620060074</v>
      </c>
      <c r="K10" s="39">
        <v>0.04477979693662069</v>
      </c>
      <c r="L10" s="39">
        <v>0.04802694077717818</v>
      </c>
      <c r="M10" s="39">
        <v>0.053296923188251945</v>
      </c>
      <c r="N10" s="39">
        <v>0.05573914019845247</v>
      </c>
      <c r="O10" s="83">
        <v>0.056406631027458735</v>
      </c>
      <c r="P10" s="83">
        <v>0.05639341606291093</v>
      </c>
      <c r="Q10" s="78">
        <v>0.058730077944333624</v>
      </c>
    </row>
    <row r="11" spans="1:17" ht="12.75" customHeight="1">
      <c r="A11" s="140"/>
      <c r="B11" s="143"/>
      <c r="C11" s="143"/>
      <c r="D11" s="19" t="s">
        <v>30</v>
      </c>
      <c r="E11" s="10">
        <v>9</v>
      </c>
      <c r="F11" s="38">
        <v>0.04639671434015308</v>
      </c>
      <c r="G11" s="37">
        <v>0.046199200602732346</v>
      </c>
      <c r="H11" s="37">
        <v>0.046745285692344554</v>
      </c>
      <c r="I11" s="39">
        <v>0.04854200173330126</v>
      </c>
      <c r="J11" s="39">
        <v>0.050637365719562864</v>
      </c>
      <c r="K11" s="39">
        <v>0.04938272904992048</v>
      </c>
      <c r="L11" s="39">
        <v>0.052310349247816676</v>
      </c>
      <c r="M11" s="39">
        <v>0.05553994597604239</v>
      </c>
      <c r="N11" s="39">
        <v>0.058961045091920475</v>
      </c>
      <c r="O11" s="83">
        <v>0.0601235901260688</v>
      </c>
      <c r="P11" s="83">
        <v>0.05994573043608585</v>
      </c>
      <c r="Q11" s="78">
        <v>0.06010319978540767</v>
      </c>
    </row>
    <row r="12" spans="1:17" ht="12.75" customHeight="1">
      <c r="A12" s="140"/>
      <c r="B12" s="143"/>
      <c r="C12" s="143"/>
      <c r="D12" s="19" t="s">
        <v>31</v>
      </c>
      <c r="E12" s="10">
        <v>10</v>
      </c>
      <c r="F12" s="38">
        <v>0.047597981324581914</v>
      </c>
      <c r="G12" s="37">
        <v>0.04844667430300502</v>
      </c>
      <c r="H12" s="37">
        <v>0.04842125745690327</v>
      </c>
      <c r="I12" s="39">
        <v>0.05112003597543214</v>
      </c>
      <c r="J12" s="39">
        <v>0.04934544964769523</v>
      </c>
      <c r="K12" s="39">
        <v>0.05149300037204164</v>
      </c>
      <c r="L12" s="39">
        <v>0.05633223148391163</v>
      </c>
      <c r="M12" s="39">
        <v>0.05763914837451258</v>
      </c>
      <c r="N12" s="39">
        <v>0.061881064973057544</v>
      </c>
      <c r="O12" s="83">
        <v>0.06243333762250848</v>
      </c>
      <c r="P12" s="83">
        <v>0.06039544500867384</v>
      </c>
      <c r="Q12" s="78">
        <v>0.06110670254224435</v>
      </c>
    </row>
    <row r="13" spans="1:17" ht="12.75" customHeight="1">
      <c r="A13" s="140"/>
      <c r="B13" s="143"/>
      <c r="C13" s="143"/>
      <c r="D13" s="19" t="s">
        <v>32</v>
      </c>
      <c r="E13" s="10">
        <v>11</v>
      </c>
      <c r="F13" s="38">
        <v>0.04652295556188802</v>
      </c>
      <c r="G13" s="37">
        <v>0.04676445753179671</v>
      </c>
      <c r="H13" s="37">
        <v>0.04752247924575673</v>
      </c>
      <c r="I13" s="39">
        <v>0.04876100059095525</v>
      </c>
      <c r="J13" s="39">
        <v>0.05052846245919561</v>
      </c>
      <c r="K13" s="39">
        <v>0.0528564213236726</v>
      </c>
      <c r="L13" s="39">
        <v>0.05511558875980043</v>
      </c>
      <c r="M13" s="39">
        <v>0.05324772212795263</v>
      </c>
      <c r="N13" s="39">
        <v>0.06418933374373012</v>
      </c>
      <c r="O13" s="83">
        <v>0.05433032412165772</v>
      </c>
      <c r="P13" s="83">
        <v>0.05737427090546714</v>
      </c>
      <c r="Q13" s="78">
        <v>0.058140222206633854</v>
      </c>
    </row>
    <row r="14" spans="1:17" ht="12.75" customHeight="1">
      <c r="A14" s="140"/>
      <c r="B14" s="143"/>
      <c r="C14" s="143"/>
      <c r="D14" s="5" t="s">
        <v>33</v>
      </c>
      <c r="E14" s="10">
        <v>12</v>
      </c>
      <c r="F14" s="38">
        <v>0.042538782263364154</v>
      </c>
      <c r="G14" s="37">
        <v>0.041610545384033616</v>
      </c>
      <c r="H14" s="37">
        <v>0.05026886216758216</v>
      </c>
      <c r="I14" s="39">
        <v>0.046425190947270926</v>
      </c>
      <c r="J14" s="39">
        <v>0.04716106438558511</v>
      </c>
      <c r="K14" s="39">
        <v>0.05277007856640806</v>
      </c>
      <c r="L14" s="39">
        <v>0.043547869755607045</v>
      </c>
      <c r="M14" s="39">
        <v>0.05115967477878659</v>
      </c>
      <c r="N14" s="39">
        <v>0.0602486337881642</v>
      </c>
      <c r="O14" s="83">
        <v>0.05533766850898357</v>
      </c>
      <c r="P14" s="83">
        <v>0.05445063592277627</v>
      </c>
      <c r="Q14" s="78">
        <v>0.053502165837049157</v>
      </c>
    </row>
    <row r="15" spans="1:17" ht="12.75" customHeight="1">
      <c r="A15" s="140"/>
      <c r="B15" s="143"/>
      <c r="C15" s="143"/>
      <c r="D15" s="5" t="s">
        <v>13</v>
      </c>
      <c r="E15" s="10">
        <v>13</v>
      </c>
      <c r="F15" s="38">
        <v>0.04281663959033285</v>
      </c>
      <c r="G15" s="37">
        <v>0.04418999182476151</v>
      </c>
      <c r="H15" s="37">
        <v>0.04344108141533491</v>
      </c>
      <c r="I15" s="39">
        <v>0.03788465600143393</v>
      </c>
      <c r="J15" s="39">
        <v>0.04799575536148503</v>
      </c>
      <c r="K15" s="39">
        <v>0.04363571625239594</v>
      </c>
      <c r="L15" s="39">
        <v>0.0549632011106077</v>
      </c>
      <c r="M15" s="39">
        <v>0.05005156237190918</v>
      </c>
      <c r="N15" s="39">
        <v>0.04688542661886714</v>
      </c>
      <c r="O15" s="83">
        <v>0.05357633955030082</v>
      </c>
      <c r="P15" s="83">
        <v>0.058265167580001</v>
      </c>
      <c r="Q15" s="78">
        <v>0.05181756049483972</v>
      </c>
    </row>
    <row r="16" spans="1:17" ht="12.75" customHeight="1">
      <c r="A16" s="140"/>
      <c r="B16" s="143"/>
      <c r="C16" s="143"/>
      <c r="D16" s="23" t="s">
        <v>25</v>
      </c>
      <c r="E16" s="27">
        <v>14</v>
      </c>
      <c r="F16" s="38">
        <v>0.04249882334877107</v>
      </c>
      <c r="G16" s="37">
        <v>0.04486872412700141</v>
      </c>
      <c r="H16" s="37">
        <v>0.044481751636120795</v>
      </c>
      <c r="I16" s="39">
        <v>0.04624629540544536</v>
      </c>
      <c r="J16" s="39">
        <v>0.047111213071067144</v>
      </c>
      <c r="K16" s="39">
        <v>0.04549107678840692</v>
      </c>
      <c r="L16" s="39">
        <v>0.04869762728292114</v>
      </c>
      <c r="M16" s="39">
        <v>0.053624584636407555</v>
      </c>
      <c r="N16" s="39">
        <v>0.05619546527723664</v>
      </c>
      <c r="O16" s="83">
        <v>0.05713021606764729</v>
      </c>
      <c r="P16" s="83">
        <v>0.0568833976591594</v>
      </c>
      <c r="Q16" s="78">
        <v>0.05886504869152312</v>
      </c>
    </row>
    <row r="17" spans="1:17" ht="12.75" customHeight="1" thickBot="1">
      <c r="A17" s="141"/>
      <c r="B17" s="144" t="s">
        <v>25</v>
      </c>
      <c r="C17" s="144"/>
      <c r="D17" s="144"/>
      <c r="E17" s="110">
        <v>15</v>
      </c>
      <c r="F17" s="43">
        <v>0.04100092686650863</v>
      </c>
      <c r="G17" s="44">
        <v>0.04260921066347263</v>
      </c>
      <c r="H17" s="44">
        <v>0.04247930060947489</v>
      </c>
      <c r="I17" s="45">
        <v>0.04430824858674045</v>
      </c>
      <c r="J17" s="45">
        <v>0.04461004531236497</v>
      </c>
      <c r="K17" s="45">
        <v>0.04388418954712507</v>
      </c>
      <c r="L17" s="45">
        <v>0.04672587652759923</v>
      </c>
      <c r="M17" s="45">
        <v>0.05097719366096857</v>
      </c>
      <c r="N17" s="45">
        <v>0.053327989855409194</v>
      </c>
      <c r="O17" s="111">
        <v>0.054795511155909825</v>
      </c>
      <c r="P17" s="111">
        <v>0.05581142977152515</v>
      </c>
      <c r="Q17" s="112">
        <v>0.05702502317332</v>
      </c>
    </row>
    <row r="18" spans="1:17" ht="12.75" customHeight="1">
      <c r="A18" s="147" t="s">
        <v>18</v>
      </c>
      <c r="B18" s="145" t="s">
        <v>9</v>
      </c>
      <c r="C18" s="145" t="s">
        <v>20</v>
      </c>
      <c r="D18" s="103" t="s">
        <v>1</v>
      </c>
      <c r="E18" s="113">
        <v>16</v>
      </c>
      <c r="F18" s="114">
        <v>0.19718820295761405</v>
      </c>
      <c r="G18" s="108">
        <v>0.18667632430579315</v>
      </c>
      <c r="H18" s="108">
        <v>0.2002707929222405</v>
      </c>
      <c r="I18" s="115">
        <v>0.18598083688800207</v>
      </c>
      <c r="J18" s="115">
        <v>0.19859918801575788</v>
      </c>
      <c r="K18" s="115">
        <v>0.17209034580791235</v>
      </c>
      <c r="L18" s="115">
        <v>0.14850754430303265</v>
      </c>
      <c r="M18" s="115">
        <v>0.14198906410463924</v>
      </c>
      <c r="N18" s="115">
        <v>0.1625642529899444</v>
      </c>
      <c r="O18" s="116">
        <v>0.16191557106189225</v>
      </c>
      <c r="P18" s="116">
        <v>0.17115103916660587</v>
      </c>
      <c r="Q18" s="117">
        <v>0.16276719781857163</v>
      </c>
    </row>
    <row r="19" spans="1:17" ht="12.75" customHeight="1">
      <c r="A19" s="140"/>
      <c r="B19" s="143"/>
      <c r="C19" s="143"/>
      <c r="D19" s="5" t="s">
        <v>2</v>
      </c>
      <c r="E19" s="10">
        <v>17</v>
      </c>
      <c r="F19" s="38">
        <v>0.08261366128104942</v>
      </c>
      <c r="G19" s="37">
        <v>0.07270276604868695</v>
      </c>
      <c r="H19" s="37">
        <v>0.09109142781545172</v>
      </c>
      <c r="I19" s="39">
        <v>0.08171981101854338</v>
      </c>
      <c r="J19" s="39">
        <v>0.08964409973166346</v>
      </c>
      <c r="K19" s="39">
        <v>0.0987362398212611</v>
      </c>
      <c r="L19" s="39">
        <v>0.09255519789946991</v>
      </c>
      <c r="M19" s="39">
        <v>0.09333170467623765</v>
      </c>
      <c r="N19" s="39">
        <v>0.09570067376123559</v>
      </c>
      <c r="O19" s="83">
        <v>0.09983750355487751</v>
      </c>
      <c r="P19" s="83">
        <v>0.09341454590349457</v>
      </c>
      <c r="Q19" s="78">
        <v>0.0864614952645972</v>
      </c>
    </row>
    <row r="20" spans="1:17" ht="12.75" customHeight="1">
      <c r="A20" s="140"/>
      <c r="B20" s="143"/>
      <c r="C20" s="143"/>
      <c r="D20" s="5" t="s">
        <v>58</v>
      </c>
      <c r="E20" s="10">
        <v>18</v>
      </c>
      <c r="F20" s="38">
        <v>0.10371870967433365</v>
      </c>
      <c r="G20" s="37">
        <v>0.10470743416017117</v>
      </c>
      <c r="H20" s="37">
        <v>0.11091810449199911</v>
      </c>
      <c r="I20" s="39">
        <v>0.09123435032226251</v>
      </c>
      <c r="J20" s="39">
        <v>0.08570916349253106</v>
      </c>
      <c r="K20" s="39">
        <v>0.1447247423304078</v>
      </c>
      <c r="L20" s="39">
        <v>0.1335743009780452</v>
      </c>
      <c r="M20" s="39">
        <v>0.12695362408116026</v>
      </c>
      <c r="N20" s="39">
        <v>0.108898958133662</v>
      </c>
      <c r="O20" s="83">
        <v>0.09995217059961244</v>
      </c>
      <c r="P20" s="83">
        <v>0.11933658810425478</v>
      </c>
      <c r="Q20" s="78">
        <v>0.11453073628789204</v>
      </c>
    </row>
    <row r="21" spans="1:17" ht="12.75" customHeight="1">
      <c r="A21" s="140"/>
      <c r="B21" s="143"/>
      <c r="C21" s="143"/>
      <c r="D21" s="5" t="s">
        <v>35</v>
      </c>
      <c r="E21" s="10">
        <v>19</v>
      </c>
      <c r="F21" s="38">
        <v>0.15805731220657276</v>
      </c>
      <c r="G21" s="37">
        <v>0.17179659833350405</v>
      </c>
      <c r="H21" s="37">
        <v>0.14928491024555463</v>
      </c>
      <c r="I21" s="39">
        <v>0.15035451970136873</v>
      </c>
      <c r="J21" s="39">
        <v>0.16140039778393353</v>
      </c>
      <c r="K21" s="39">
        <v>0.15442287644305772</v>
      </c>
      <c r="L21" s="39">
        <v>0.1637673437398374</v>
      </c>
      <c r="M21" s="39">
        <v>0.1605352434607646</v>
      </c>
      <c r="N21" s="39">
        <v>0.16301405105105105</v>
      </c>
      <c r="O21" s="83">
        <v>0.1610037497393118</v>
      </c>
      <c r="P21" s="83">
        <v>0.14352540907454087</v>
      </c>
      <c r="Q21" s="78">
        <v>0.14701627018633542</v>
      </c>
    </row>
    <row r="22" spans="1:17" ht="12.75" customHeight="1">
      <c r="A22" s="140"/>
      <c r="B22" s="143"/>
      <c r="C22" s="143"/>
      <c r="D22" s="23" t="s">
        <v>25</v>
      </c>
      <c r="E22" s="27">
        <v>20</v>
      </c>
      <c r="F22" s="38">
        <v>0.15404267368445804</v>
      </c>
      <c r="G22" s="37">
        <v>0.14676264956122706</v>
      </c>
      <c r="H22" s="37">
        <v>0.163623225756397</v>
      </c>
      <c r="I22" s="39">
        <v>0.1401662515970091</v>
      </c>
      <c r="J22" s="39">
        <v>0.1502641912982521</v>
      </c>
      <c r="K22" s="39">
        <v>0.15096260518123375</v>
      </c>
      <c r="L22" s="39">
        <v>0.140792204510668</v>
      </c>
      <c r="M22" s="39">
        <v>0.1351981462658907</v>
      </c>
      <c r="N22" s="39">
        <v>0.1479027143779619</v>
      </c>
      <c r="O22" s="83">
        <v>0.1412654725857048</v>
      </c>
      <c r="P22" s="83">
        <v>0.1469814921971538</v>
      </c>
      <c r="Q22" s="78">
        <v>0.13942560590470907</v>
      </c>
    </row>
    <row r="23" spans="1:17" ht="12.75" customHeight="1">
      <c r="A23" s="140"/>
      <c r="B23" s="143"/>
      <c r="C23" s="143"/>
      <c r="D23" s="104" t="s">
        <v>36</v>
      </c>
      <c r="E23" s="10">
        <v>21</v>
      </c>
      <c r="F23" s="38">
        <v>0.23201121026272223</v>
      </c>
      <c r="G23" s="37">
        <v>0.23026949018002893</v>
      </c>
      <c r="H23" s="37">
        <v>0.2560311169896973</v>
      </c>
      <c r="I23" s="39">
        <v>0.23610722651272864</v>
      </c>
      <c r="J23" s="39">
        <v>0.23410029333299803</v>
      </c>
      <c r="K23" s="39">
        <v>0.23277339798237479</v>
      </c>
      <c r="L23" s="39">
        <v>0.22388842340602808</v>
      </c>
      <c r="M23" s="39">
        <v>0.21743227361482032</v>
      </c>
      <c r="N23" s="39">
        <v>0.239960044155121</v>
      </c>
      <c r="O23" s="83">
        <v>0.23329443140771192</v>
      </c>
      <c r="P23" s="83">
        <v>0.23714163434415547</v>
      </c>
      <c r="Q23" s="78">
        <v>0.22910899217385658</v>
      </c>
    </row>
    <row r="24" spans="1:17" ht="12.75" customHeight="1">
      <c r="A24" s="140"/>
      <c r="B24" s="143"/>
      <c r="C24" s="143" t="s">
        <v>23</v>
      </c>
      <c r="D24" s="5" t="s">
        <v>1</v>
      </c>
      <c r="E24" s="10">
        <v>22</v>
      </c>
      <c r="F24" s="38">
        <v>0.07191889175349526</v>
      </c>
      <c r="G24" s="37">
        <v>0.06908858181928933</v>
      </c>
      <c r="H24" s="37">
        <v>0.06888189841035715</v>
      </c>
      <c r="I24" s="39">
        <v>0.07009109152116393</v>
      </c>
      <c r="J24" s="39">
        <v>0.07408649609289228</v>
      </c>
      <c r="K24" s="39">
        <v>0.07337650777753058</v>
      </c>
      <c r="L24" s="39">
        <v>0.07475486405173434</v>
      </c>
      <c r="M24" s="39">
        <v>0.07584841649820938</v>
      </c>
      <c r="N24" s="39">
        <v>0.08120633585682356</v>
      </c>
      <c r="O24" s="83">
        <v>0.08351297543250927</v>
      </c>
      <c r="P24" s="83">
        <v>0.08126694879477586</v>
      </c>
      <c r="Q24" s="78">
        <v>0.08366952222172826</v>
      </c>
    </row>
    <row r="25" spans="1:17" ht="12.75" customHeight="1">
      <c r="A25" s="140"/>
      <c r="B25" s="143"/>
      <c r="C25" s="143"/>
      <c r="D25" s="5" t="s">
        <v>2</v>
      </c>
      <c r="E25" s="10">
        <v>23</v>
      </c>
      <c r="F25" s="38">
        <v>0.071567019983146</v>
      </c>
      <c r="G25" s="37">
        <v>0.07238351735848525</v>
      </c>
      <c r="H25" s="37">
        <v>0.07298101251691029</v>
      </c>
      <c r="I25" s="39">
        <v>0.0747473084781841</v>
      </c>
      <c r="J25" s="39">
        <v>0.07541293279911244</v>
      </c>
      <c r="K25" s="39">
        <v>0.07609393157224374</v>
      </c>
      <c r="L25" s="39">
        <v>0.07957039527624997</v>
      </c>
      <c r="M25" s="39">
        <v>0.08178984105752513</v>
      </c>
      <c r="N25" s="39">
        <v>0.08358461153788967</v>
      </c>
      <c r="O25" s="83">
        <v>0.08672682553851796</v>
      </c>
      <c r="P25" s="83">
        <v>0.08664549644097962</v>
      </c>
      <c r="Q25" s="78">
        <v>0.08510837361338724</v>
      </c>
    </row>
    <row r="26" spans="1:17" ht="12.75" customHeight="1">
      <c r="A26" s="140"/>
      <c r="B26" s="143"/>
      <c r="C26" s="143"/>
      <c r="D26" s="5" t="s">
        <v>58</v>
      </c>
      <c r="E26" s="10">
        <v>24</v>
      </c>
      <c r="F26" s="38">
        <v>0.0919085</v>
      </c>
      <c r="G26" s="37">
        <v>0.095424</v>
      </c>
      <c r="H26" s="37">
        <v>0.08130806042296072</v>
      </c>
      <c r="I26" s="39">
        <v>0.09616355004955401</v>
      </c>
      <c r="J26" s="39">
        <v>0.08721123318385651</v>
      </c>
      <c r="K26" s="39">
        <v>0.06450308767507805</v>
      </c>
      <c r="L26" s="39">
        <v>0.10274</v>
      </c>
      <c r="M26" s="39">
        <v>0.08919242299794662</v>
      </c>
      <c r="N26" s="39">
        <v>0.101727</v>
      </c>
      <c r="O26" s="37">
        <v>0.102005</v>
      </c>
      <c r="P26" s="37">
        <v>0.08805655337078652</v>
      </c>
      <c r="Q26" s="79">
        <v>0.08869779617834395</v>
      </c>
    </row>
    <row r="27" spans="1:17" ht="12.75" customHeight="1">
      <c r="A27" s="140"/>
      <c r="B27" s="143"/>
      <c r="C27" s="143"/>
      <c r="D27" s="5" t="s">
        <v>59</v>
      </c>
      <c r="E27" s="10">
        <v>25</v>
      </c>
      <c r="F27" s="38">
        <v>0.066974</v>
      </c>
      <c r="G27" s="37">
        <v>0.060896212798182504</v>
      </c>
      <c r="H27" s="37">
        <v>0.052219891038696536</v>
      </c>
      <c r="I27" s="39">
        <v>0.077994</v>
      </c>
      <c r="J27" s="39">
        <v>0.077632</v>
      </c>
      <c r="K27" s="39">
        <v>0.08013088636363637</v>
      </c>
      <c r="L27" s="39">
        <v>0.075429</v>
      </c>
      <c r="M27" s="39">
        <v>0.08027</v>
      </c>
      <c r="N27" s="39">
        <v>0.080778</v>
      </c>
      <c r="O27" s="83">
        <v>0.078583</v>
      </c>
      <c r="P27" s="83">
        <v>0.08342282451253481</v>
      </c>
      <c r="Q27" s="79">
        <v>0.07981178475336323</v>
      </c>
    </row>
    <row r="28" spans="1:17" ht="12.75" customHeight="1">
      <c r="A28" s="140"/>
      <c r="B28" s="143"/>
      <c r="C28" s="143"/>
      <c r="D28" s="5" t="s">
        <v>37</v>
      </c>
      <c r="E28" s="10">
        <v>26</v>
      </c>
      <c r="F28" s="38">
        <v>0.077635</v>
      </c>
      <c r="G28" s="37">
        <v>0.068411</v>
      </c>
      <c r="H28" s="37">
        <v>0.068658</v>
      </c>
      <c r="I28" s="39">
        <v>0.07413503681088185</v>
      </c>
      <c r="J28" s="39">
        <v>0.077574</v>
      </c>
      <c r="K28" s="39">
        <v>0.07534272545188081</v>
      </c>
      <c r="L28" s="39">
        <v>0.074217</v>
      </c>
      <c r="M28" s="39">
        <v>0.081279</v>
      </c>
      <c r="N28" s="39">
        <v>0.08663</v>
      </c>
      <c r="O28" s="83">
        <v>0.082133</v>
      </c>
      <c r="P28" s="83">
        <v>0.0819138738170347</v>
      </c>
      <c r="Q28" s="78">
        <v>0.08910540448598131</v>
      </c>
    </row>
    <row r="29" spans="1:17" ht="12.75" customHeight="1">
      <c r="A29" s="140"/>
      <c r="B29" s="143"/>
      <c r="C29" s="143"/>
      <c r="D29" s="23" t="s">
        <v>25</v>
      </c>
      <c r="E29" s="27">
        <v>27</v>
      </c>
      <c r="F29" s="38">
        <v>0.07186370502593492</v>
      </c>
      <c r="G29" s="37">
        <v>0.07016816738506525</v>
      </c>
      <c r="H29" s="37">
        <v>0.07066585386476132</v>
      </c>
      <c r="I29" s="39">
        <v>0.072475987731086</v>
      </c>
      <c r="J29" s="39">
        <v>0.07513296602090029</v>
      </c>
      <c r="K29" s="39">
        <v>0.0756202523799773</v>
      </c>
      <c r="L29" s="39">
        <v>0.07854618266839007</v>
      </c>
      <c r="M29" s="39">
        <v>0.08082356594716789</v>
      </c>
      <c r="N29" s="39">
        <v>0.08318633592423856</v>
      </c>
      <c r="O29" s="83">
        <v>0.08625925896064703</v>
      </c>
      <c r="P29" s="83">
        <v>0.08583111848950388</v>
      </c>
      <c r="Q29" s="78">
        <v>0.08496476214794844</v>
      </c>
    </row>
    <row r="30" spans="1:17" ht="12.75" customHeight="1">
      <c r="A30" s="140"/>
      <c r="B30" s="143"/>
      <c r="C30" s="143"/>
      <c r="D30" s="19" t="s">
        <v>36</v>
      </c>
      <c r="E30" s="10">
        <v>28</v>
      </c>
      <c r="F30" s="38">
        <v>0.07279269754140484</v>
      </c>
      <c r="G30" s="37">
        <v>0.07149551044790153</v>
      </c>
      <c r="H30" s="37">
        <v>0.07148173836177961</v>
      </c>
      <c r="I30" s="39">
        <v>0.07374005257175113</v>
      </c>
      <c r="J30" s="39">
        <v>0.07485971224605863</v>
      </c>
      <c r="K30" s="39">
        <v>0.07740025300927304</v>
      </c>
      <c r="L30" s="39">
        <v>0.07848891512390481</v>
      </c>
      <c r="M30" s="39">
        <v>0.0828351591027465</v>
      </c>
      <c r="N30" s="39">
        <v>0.08564500427643242</v>
      </c>
      <c r="O30" s="83">
        <v>0.0905244572840565</v>
      </c>
      <c r="P30" s="83">
        <v>0.08923463681951756</v>
      </c>
      <c r="Q30" s="78">
        <v>0.0895485554853358</v>
      </c>
    </row>
    <row r="31" spans="1:17" ht="12.75" customHeight="1">
      <c r="A31" s="140"/>
      <c r="B31" s="143"/>
      <c r="C31" s="143" t="s">
        <v>38</v>
      </c>
      <c r="D31" s="5" t="s">
        <v>1</v>
      </c>
      <c r="E31" s="10">
        <v>29</v>
      </c>
      <c r="F31" s="38">
        <v>0.07642165453931066</v>
      </c>
      <c r="G31" s="37">
        <v>0.0586565804476656</v>
      </c>
      <c r="H31" s="37">
        <v>0.0638828017400876</v>
      </c>
      <c r="I31" s="39">
        <v>0.05771378545763709</v>
      </c>
      <c r="J31" s="39">
        <v>0.0818614647790417</v>
      </c>
      <c r="K31" s="39">
        <v>0.07139225206032805</v>
      </c>
      <c r="L31" s="39">
        <v>0.07652167901389097</v>
      </c>
      <c r="M31" s="39">
        <v>0.075672067093892</v>
      </c>
      <c r="N31" s="39">
        <v>0.0727364268251247</v>
      </c>
      <c r="O31" s="83">
        <v>0.0765366995668447</v>
      </c>
      <c r="P31" s="83">
        <v>0.0769117351350124</v>
      </c>
      <c r="Q31" s="78">
        <v>0.08300624094551898</v>
      </c>
    </row>
    <row r="32" spans="1:17" ht="12.75" customHeight="1">
      <c r="A32" s="140"/>
      <c r="B32" s="143"/>
      <c r="C32" s="143"/>
      <c r="D32" s="5" t="s">
        <v>2</v>
      </c>
      <c r="E32" s="10">
        <v>30</v>
      </c>
      <c r="F32" s="38">
        <v>0.07363273266199262</v>
      </c>
      <c r="G32" s="37">
        <v>0.06817720167898238</v>
      </c>
      <c r="H32" s="37">
        <v>0.07583287445034022</v>
      </c>
      <c r="I32" s="39">
        <v>0.0734075567110511</v>
      </c>
      <c r="J32" s="39">
        <v>0.074579</v>
      </c>
      <c r="K32" s="39">
        <v>0.07663145762711865</v>
      </c>
      <c r="L32" s="39">
        <v>0.08620133391913874</v>
      </c>
      <c r="M32" s="39">
        <v>0.08729326928001695</v>
      </c>
      <c r="N32" s="39">
        <v>0.07942356531258483</v>
      </c>
      <c r="O32" s="37">
        <v>0.09698574759797512</v>
      </c>
      <c r="P32" s="37">
        <v>0.09427906732117812</v>
      </c>
      <c r="Q32" s="79">
        <v>0.09432433036806405</v>
      </c>
    </row>
    <row r="33" spans="1:17" ht="12.75" customHeight="1">
      <c r="A33" s="140"/>
      <c r="B33" s="143"/>
      <c r="C33" s="143"/>
      <c r="D33" s="5" t="s">
        <v>58</v>
      </c>
      <c r="E33" s="10">
        <v>31</v>
      </c>
      <c r="F33" s="38">
        <v>0</v>
      </c>
      <c r="G33" s="37">
        <v>0</v>
      </c>
      <c r="H33" s="37">
        <v>0</v>
      </c>
      <c r="I33" s="39">
        <v>0.104039</v>
      </c>
      <c r="J33" s="39">
        <v>0</v>
      </c>
      <c r="K33" s="39">
        <v>0</v>
      </c>
      <c r="L33" s="39">
        <v>0.1377361639236374</v>
      </c>
      <c r="M33" s="39">
        <v>0</v>
      </c>
      <c r="N33" s="39">
        <v>0</v>
      </c>
      <c r="O33" s="37">
        <v>0</v>
      </c>
      <c r="P33" s="37">
        <v>0</v>
      </c>
      <c r="Q33" s="79">
        <v>0</v>
      </c>
    </row>
    <row r="34" spans="1:17" ht="12.75" customHeight="1">
      <c r="A34" s="140"/>
      <c r="B34" s="143"/>
      <c r="C34" s="143"/>
      <c r="D34" s="5" t="s">
        <v>35</v>
      </c>
      <c r="E34" s="10">
        <v>32</v>
      </c>
      <c r="F34" s="38">
        <v>0</v>
      </c>
      <c r="G34" s="37">
        <v>0</v>
      </c>
      <c r="H34" s="37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7">
        <v>0</v>
      </c>
      <c r="P34" s="37">
        <v>0</v>
      </c>
      <c r="Q34" s="79">
        <v>0</v>
      </c>
    </row>
    <row r="35" spans="1:17" ht="12.75" customHeight="1">
      <c r="A35" s="140"/>
      <c r="B35" s="143"/>
      <c r="C35" s="143"/>
      <c r="D35" s="23" t="s">
        <v>25</v>
      </c>
      <c r="E35" s="27">
        <v>33</v>
      </c>
      <c r="F35" s="38">
        <v>0.07536444677773114</v>
      </c>
      <c r="G35" s="37">
        <v>0.060836155528384096</v>
      </c>
      <c r="H35" s="37">
        <v>0.06617074810765614</v>
      </c>
      <c r="I35" s="39">
        <v>0.06097575208732132</v>
      </c>
      <c r="J35" s="39">
        <v>0.07927530792191287</v>
      </c>
      <c r="K35" s="39">
        <v>0.07154438043830953</v>
      </c>
      <c r="L35" s="39">
        <v>0.08000492812943652</v>
      </c>
      <c r="M35" s="39">
        <v>0.07727433882170329</v>
      </c>
      <c r="N35" s="39">
        <v>0.07398406446403845</v>
      </c>
      <c r="O35" s="83">
        <v>0.08002424743167702</v>
      </c>
      <c r="P35" s="83">
        <v>0.07828524498908106</v>
      </c>
      <c r="Q35" s="78">
        <v>0.08397566642993083</v>
      </c>
    </row>
    <row r="36" spans="1:17" ht="12.75" customHeight="1">
      <c r="A36" s="140"/>
      <c r="B36" s="143"/>
      <c r="C36" s="143" t="s">
        <v>39</v>
      </c>
      <c r="D36" s="5" t="s">
        <v>1</v>
      </c>
      <c r="E36" s="10">
        <v>34</v>
      </c>
      <c r="F36" s="38">
        <v>0.08116809083113523</v>
      </c>
      <c r="G36" s="37">
        <v>0.08540096955842859</v>
      </c>
      <c r="H36" s="37">
        <v>0.08285289693133986</v>
      </c>
      <c r="I36" s="39">
        <v>0.08313542284861897</v>
      </c>
      <c r="J36" s="39">
        <v>0.08648099677464183</v>
      </c>
      <c r="K36" s="39">
        <v>0.08637771529853402</v>
      </c>
      <c r="L36" s="39">
        <v>0.09305832106476539</v>
      </c>
      <c r="M36" s="39">
        <v>0.08991261996619071</v>
      </c>
      <c r="N36" s="39">
        <v>0.09131719421333667</v>
      </c>
      <c r="O36" s="83">
        <v>0.09689124631077882</v>
      </c>
      <c r="P36" s="83">
        <v>0.09261002679072523</v>
      </c>
      <c r="Q36" s="78">
        <v>0.0964830338940854</v>
      </c>
    </row>
    <row r="37" spans="1:17" ht="12.75" customHeight="1">
      <c r="A37" s="140"/>
      <c r="B37" s="143"/>
      <c r="C37" s="143"/>
      <c r="D37" s="5" t="s">
        <v>2</v>
      </c>
      <c r="E37" s="10">
        <v>35</v>
      </c>
      <c r="F37" s="38">
        <v>0.08377157390307349</v>
      </c>
      <c r="G37" s="37">
        <v>0.0848881084863174</v>
      </c>
      <c r="H37" s="37">
        <v>0.08590912778622353</v>
      </c>
      <c r="I37" s="39">
        <v>0.09239900631555766</v>
      </c>
      <c r="J37" s="39">
        <v>0.0972625038153055</v>
      </c>
      <c r="K37" s="39">
        <v>0.09244215793781817</v>
      </c>
      <c r="L37" s="39">
        <v>0.09527798380747302</v>
      </c>
      <c r="M37" s="39">
        <v>0.09759749928139912</v>
      </c>
      <c r="N37" s="39">
        <v>0.09833484924161058</v>
      </c>
      <c r="O37" s="83">
        <v>0.10045237043896316</v>
      </c>
      <c r="P37" s="83">
        <v>0.0933506498160772</v>
      </c>
      <c r="Q37" s="78">
        <v>0.10134665840177176</v>
      </c>
    </row>
    <row r="38" spans="1:17" ht="12.75" customHeight="1">
      <c r="A38" s="140"/>
      <c r="B38" s="143"/>
      <c r="C38" s="143"/>
      <c r="D38" s="5" t="s">
        <v>58</v>
      </c>
      <c r="E38" s="10">
        <v>36</v>
      </c>
      <c r="F38" s="38">
        <v>0.11173954433550248</v>
      </c>
      <c r="G38" s="37">
        <v>0.1119320299404222</v>
      </c>
      <c r="H38" s="37">
        <v>0.1000854308688201</v>
      </c>
      <c r="I38" s="39">
        <v>0.10962883973432729</v>
      </c>
      <c r="J38" s="39">
        <v>0.09142881157370851</v>
      </c>
      <c r="K38" s="39">
        <v>0.08332368486578405</v>
      </c>
      <c r="L38" s="39">
        <v>0.09254874233097748</v>
      </c>
      <c r="M38" s="39">
        <v>0.09726734908618234</v>
      </c>
      <c r="N38" s="39">
        <v>0.09341124910946187</v>
      </c>
      <c r="O38" s="83">
        <v>0.11591184714615374</v>
      </c>
      <c r="P38" s="83">
        <v>0.1167379954558818</v>
      </c>
      <c r="Q38" s="78">
        <v>0.10621817931469207</v>
      </c>
    </row>
    <row r="39" spans="1:17" ht="12.75" customHeight="1">
      <c r="A39" s="140"/>
      <c r="B39" s="143"/>
      <c r="C39" s="143"/>
      <c r="D39" s="5" t="s">
        <v>35</v>
      </c>
      <c r="E39" s="10">
        <v>37</v>
      </c>
      <c r="F39" s="38">
        <v>0.07585985858062734</v>
      </c>
      <c r="G39" s="37">
        <v>0.0795641713589521</v>
      </c>
      <c r="H39" s="37">
        <v>0.07307054627806207</v>
      </c>
      <c r="I39" s="39">
        <v>0</v>
      </c>
      <c r="J39" s="39">
        <v>0.09881836795248092</v>
      </c>
      <c r="K39" s="39">
        <v>0.11441124081611638</v>
      </c>
      <c r="L39" s="39">
        <v>0.10733579503473385</v>
      </c>
      <c r="M39" s="39">
        <v>0.091829</v>
      </c>
      <c r="N39" s="39">
        <v>0.09754515143079792</v>
      </c>
      <c r="O39" s="37">
        <v>0.09145</v>
      </c>
      <c r="P39" s="37">
        <v>0.09122347020408164</v>
      </c>
      <c r="Q39" s="79">
        <v>0.09718196810847445</v>
      </c>
    </row>
    <row r="40" spans="1:17" ht="12.75" customHeight="1">
      <c r="A40" s="140"/>
      <c r="B40" s="143"/>
      <c r="C40" s="143"/>
      <c r="D40" s="23" t="s">
        <v>25</v>
      </c>
      <c r="E40" s="27">
        <v>38</v>
      </c>
      <c r="F40" s="38">
        <v>0.08314244022555531</v>
      </c>
      <c r="G40" s="37">
        <v>0.08566775263431291</v>
      </c>
      <c r="H40" s="37">
        <v>0.08546076119490562</v>
      </c>
      <c r="I40" s="39">
        <v>0.0890470874618835</v>
      </c>
      <c r="J40" s="39">
        <v>0.09031418554133461</v>
      </c>
      <c r="K40" s="39">
        <v>0.08975043871235067</v>
      </c>
      <c r="L40" s="39">
        <v>0.09426374426822454</v>
      </c>
      <c r="M40" s="39">
        <v>0.09392901485820462</v>
      </c>
      <c r="N40" s="39">
        <v>0.0950968903902824</v>
      </c>
      <c r="O40" s="83">
        <v>0.09973738843040744</v>
      </c>
      <c r="P40" s="83">
        <v>0.09352359384346276</v>
      </c>
      <c r="Q40" s="78">
        <v>0.09972448709421135</v>
      </c>
    </row>
    <row r="41" spans="1:17" ht="12.75" customHeight="1">
      <c r="A41" s="140"/>
      <c r="B41" s="143"/>
      <c r="C41" s="143" t="s">
        <v>40</v>
      </c>
      <c r="D41" s="5" t="s">
        <v>1</v>
      </c>
      <c r="E41" s="10">
        <v>39</v>
      </c>
      <c r="F41" s="38">
        <v>0.08642890967849305</v>
      </c>
      <c r="G41" s="37">
        <v>0.07694065321657576</v>
      </c>
      <c r="H41" s="37">
        <v>0.06902248016638919</v>
      </c>
      <c r="I41" s="39">
        <v>0.08040470720654937</v>
      </c>
      <c r="J41" s="39">
        <v>0.07467331165661702</v>
      </c>
      <c r="K41" s="39">
        <v>0.13072520150247846</v>
      </c>
      <c r="L41" s="39">
        <v>0.08667491881271608</v>
      </c>
      <c r="M41" s="39">
        <v>0.0871888165844719</v>
      </c>
      <c r="N41" s="39">
        <v>0.08994826271791755</v>
      </c>
      <c r="O41" s="83">
        <v>0.06538988007198986</v>
      </c>
      <c r="P41" s="83">
        <v>0.07291261602597728</v>
      </c>
      <c r="Q41" s="78">
        <v>0.08955035298118055</v>
      </c>
    </row>
    <row r="42" spans="1:17" ht="12.75" customHeight="1">
      <c r="A42" s="140"/>
      <c r="B42" s="143"/>
      <c r="C42" s="143"/>
      <c r="D42" s="5" t="s">
        <v>2</v>
      </c>
      <c r="E42" s="10">
        <v>40</v>
      </c>
      <c r="F42" s="38">
        <v>0.07484760750674285</v>
      </c>
      <c r="G42" s="37">
        <v>0.07504101787297048</v>
      </c>
      <c r="H42" s="37">
        <v>0.0692705284022192</v>
      </c>
      <c r="I42" s="39">
        <v>0.08312922911686381</v>
      </c>
      <c r="J42" s="39">
        <v>0.08061663298708845</v>
      </c>
      <c r="K42" s="39">
        <v>0.10571320404722954</v>
      </c>
      <c r="L42" s="39">
        <v>0.08514760262769622</v>
      </c>
      <c r="M42" s="39">
        <v>0.09104507499386147</v>
      </c>
      <c r="N42" s="39">
        <v>0.0976849261793679</v>
      </c>
      <c r="O42" s="83">
        <v>0.08753631736034943</v>
      </c>
      <c r="P42" s="83">
        <v>0.09702012628850759</v>
      </c>
      <c r="Q42" s="78">
        <v>0.14520718991212161</v>
      </c>
    </row>
    <row r="43" spans="1:17" ht="12.75" customHeight="1">
      <c r="A43" s="140"/>
      <c r="B43" s="143"/>
      <c r="C43" s="143"/>
      <c r="D43" s="5" t="s">
        <v>58</v>
      </c>
      <c r="E43" s="10">
        <v>41</v>
      </c>
      <c r="F43" s="38">
        <v>0.06955234304319642</v>
      </c>
      <c r="G43" s="37">
        <v>0.06940858931055621</v>
      </c>
      <c r="H43" s="37">
        <v>0.06506867289792041</v>
      </c>
      <c r="I43" s="39">
        <v>0.0612609504655471</v>
      </c>
      <c r="J43" s="39">
        <v>0.065584</v>
      </c>
      <c r="K43" s="39">
        <v>0.08695841250602618</v>
      </c>
      <c r="L43" s="39">
        <v>0.062064</v>
      </c>
      <c r="M43" s="39">
        <v>0.067916</v>
      </c>
      <c r="N43" s="39">
        <v>0.06937209517530701</v>
      </c>
      <c r="O43" s="83">
        <v>0.073609</v>
      </c>
      <c r="P43" s="83">
        <v>0.075809</v>
      </c>
      <c r="Q43" s="78">
        <v>0.07306205405405405</v>
      </c>
    </row>
    <row r="44" spans="1:17" ht="12.75" customHeight="1">
      <c r="A44" s="140"/>
      <c r="B44" s="143"/>
      <c r="C44" s="143"/>
      <c r="D44" s="5" t="s">
        <v>35</v>
      </c>
      <c r="E44" s="10">
        <v>42</v>
      </c>
      <c r="F44" s="38">
        <v>0.0682156667</v>
      </c>
      <c r="G44" s="37">
        <v>0.07368067491403879</v>
      </c>
      <c r="H44" s="37">
        <v>0.07541979024064252</v>
      </c>
      <c r="I44" s="39">
        <v>0.07037862906668857</v>
      </c>
      <c r="J44" s="39">
        <v>0.071453</v>
      </c>
      <c r="K44" s="39">
        <v>0.06924126723322123</v>
      </c>
      <c r="L44" s="39">
        <v>0.07094</v>
      </c>
      <c r="M44" s="39">
        <v>0.076839</v>
      </c>
      <c r="N44" s="39">
        <v>0.08224473724978353</v>
      </c>
      <c r="O44" s="83">
        <v>0.085676</v>
      </c>
      <c r="P44" s="83">
        <v>0.081606</v>
      </c>
      <c r="Q44" s="78">
        <v>0.078467</v>
      </c>
    </row>
    <row r="45" spans="1:17" ht="12.75" customHeight="1">
      <c r="A45" s="140"/>
      <c r="B45" s="143"/>
      <c r="C45" s="143"/>
      <c r="D45" s="23" t="s">
        <v>25</v>
      </c>
      <c r="E45" s="27">
        <v>43</v>
      </c>
      <c r="F45" s="38">
        <v>0.07615797054276757</v>
      </c>
      <c r="G45" s="37">
        <v>0.07289629515280104</v>
      </c>
      <c r="H45" s="37">
        <v>0.06914808047303009</v>
      </c>
      <c r="I45" s="39">
        <v>0.08007502385623863</v>
      </c>
      <c r="J45" s="39">
        <v>0.07763156339134958</v>
      </c>
      <c r="K45" s="39">
        <v>0.11300060747196504</v>
      </c>
      <c r="L45" s="39">
        <v>0.0849814958682507</v>
      </c>
      <c r="M45" s="39">
        <v>0.08927199344125139</v>
      </c>
      <c r="N45" s="39">
        <v>0.09458309618359431</v>
      </c>
      <c r="O45" s="83">
        <v>0.07315287353449622</v>
      </c>
      <c r="P45" s="83">
        <v>0.09653407781598229</v>
      </c>
      <c r="Q45" s="78">
        <v>0.13985029048433595</v>
      </c>
    </row>
    <row r="46" spans="1:17" ht="12.75" customHeight="1">
      <c r="A46" s="140"/>
      <c r="B46" s="143"/>
      <c r="C46" s="146" t="s">
        <v>25</v>
      </c>
      <c r="D46" s="146"/>
      <c r="E46" s="27">
        <v>44</v>
      </c>
      <c r="F46" s="38">
        <v>0.12020515897648947</v>
      </c>
      <c r="G46" s="37">
        <v>0.11429100766710702</v>
      </c>
      <c r="H46" s="37">
        <v>0.12332966207612464</v>
      </c>
      <c r="I46" s="39">
        <v>0.11137601570581841</v>
      </c>
      <c r="J46" s="39">
        <v>0.12115292751111187</v>
      </c>
      <c r="K46" s="39">
        <v>0.12048847488144858</v>
      </c>
      <c r="L46" s="39">
        <v>0.12047315653142225</v>
      </c>
      <c r="M46" s="39">
        <v>0.11682490280703778</v>
      </c>
      <c r="N46" s="39">
        <v>0.12494697437316721</v>
      </c>
      <c r="O46" s="83">
        <v>0.08452699287869543</v>
      </c>
      <c r="P46" s="83">
        <v>0.11408559173273218</v>
      </c>
      <c r="Q46" s="78">
        <v>0.12511903404805516</v>
      </c>
    </row>
    <row r="47" spans="1:17" ht="12.75" customHeight="1">
      <c r="A47" s="140"/>
      <c r="B47" s="143" t="s">
        <v>16</v>
      </c>
      <c r="C47" s="143" t="s">
        <v>41</v>
      </c>
      <c r="D47" s="5" t="s">
        <v>1</v>
      </c>
      <c r="E47" s="10">
        <v>45</v>
      </c>
      <c r="F47" s="38">
        <v>0.08127114379747231</v>
      </c>
      <c r="G47" s="37">
        <v>0.07704835192618331</v>
      </c>
      <c r="H47" s="37">
        <v>0.07380631736100858</v>
      </c>
      <c r="I47" s="39">
        <v>0.07305526036574933</v>
      </c>
      <c r="J47" s="39">
        <v>0.07780227625951516</v>
      </c>
      <c r="K47" s="39">
        <v>0.07576587352534135</v>
      </c>
      <c r="L47" s="39">
        <v>0.07727386446004386</v>
      </c>
      <c r="M47" s="39">
        <v>0.08048737007429807</v>
      </c>
      <c r="N47" s="39">
        <v>0.08052671867185479</v>
      </c>
      <c r="O47" s="83">
        <v>0.08355491566698268</v>
      </c>
      <c r="P47" s="83">
        <v>0.08570875070872175</v>
      </c>
      <c r="Q47" s="78">
        <v>0.08588745202125869</v>
      </c>
    </row>
    <row r="48" spans="1:17" ht="12.75" customHeight="1">
      <c r="A48" s="140"/>
      <c r="B48" s="143"/>
      <c r="C48" s="143"/>
      <c r="D48" s="5" t="s">
        <v>2</v>
      </c>
      <c r="E48" s="10">
        <v>46</v>
      </c>
      <c r="F48" s="38">
        <v>0.07779599499510623</v>
      </c>
      <c r="G48" s="37">
        <v>0.07588550893860305</v>
      </c>
      <c r="H48" s="37">
        <v>0.0760887149251364</v>
      </c>
      <c r="I48" s="39">
        <v>0.07661491032395937</v>
      </c>
      <c r="J48" s="39">
        <v>0.07986528464078758</v>
      </c>
      <c r="K48" s="39">
        <v>0.07745688687790896</v>
      </c>
      <c r="L48" s="39">
        <v>0.08155067758867753</v>
      </c>
      <c r="M48" s="39">
        <v>0.08267135557809871</v>
      </c>
      <c r="N48" s="39">
        <v>0.08817501746074552</v>
      </c>
      <c r="O48" s="83">
        <v>0.08448553826656402</v>
      </c>
      <c r="P48" s="83">
        <v>0.08545644804208674</v>
      </c>
      <c r="Q48" s="78">
        <v>0.08739688638984397</v>
      </c>
    </row>
    <row r="49" spans="1:17" ht="12.75" customHeight="1">
      <c r="A49" s="140"/>
      <c r="B49" s="143"/>
      <c r="C49" s="143"/>
      <c r="D49" s="5" t="s">
        <v>58</v>
      </c>
      <c r="E49" s="10">
        <v>47</v>
      </c>
      <c r="F49" s="38">
        <v>0.0775405856349764</v>
      </c>
      <c r="G49" s="37">
        <v>0.07961567066694358</v>
      </c>
      <c r="H49" s="37">
        <v>0.0819397045330286</v>
      </c>
      <c r="I49" s="39">
        <v>0.08095731985103585</v>
      </c>
      <c r="J49" s="39">
        <v>0.08269740877076798</v>
      </c>
      <c r="K49" s="39">
        <v>0.08045350143655298</v>
      </c>
      <c r="L49" s="39">
        <v>0.0853897814151698</v>
      </c>
      <c r="M49" s="39">
        <v>0.08976112995567244</v>
      </c>
      <c r="N49" s="39">
        <v>0.09125448541593713</v>
      </c>
      <c r="O49" s="83">
        <v>0.09290557909432023</v>
      </c>
      <c r="P49" s="83">
        <v>0.09404839623535349</v>
      </c>
      <c r="Q49" s="78">
        <v>0.08905221546357414</v>
      </c>
    </row>
    <row r="50" spans="1:17" ht="12.75" customHeight="1">
      <c r="A50" s="140"/>
      <c r="B50" s="143"/>
      <c r="C50" s="143"/>
      <c r="D50" s="5" t="s">
        <v>35</v>
      </c>
      <c r="E50" s="10">
        <v>48</v>
      </c>
      <c r="F50" s="38">
        <v>0.06787032664844489</v>
      </c>
      <c r="G50" s="37">
        <v>0.07317054116105029</v>
      </c>
      <c r="H50" s="37">
        <v>0.07825627327442919</v>
      </c>
      <c r="I50" s="39">
        <v>0.07540323136257676</v>
      </c>
      <c r="J50" s="39">
        <v>0.07102644883422149</v>
      </c>
      <c r="K50" s="39">
        <v>0.070885</v>
      </c>
      <c r="L50" s="39">
        <v>0.07339349513259665</v>
      </c>
      <c r="M50" s="39">
        <v>0.07133766872965748</v>
      </c>
      <c r="N50" s="39">
        <v>0.074604</v>
      </c>
      <c r="O50" s="83">
        <v>0.08088620958565437</v>
      </c>
      <c r="P50" s="83">
        <v>0.07750156678648454</v>
      </c>
      <c r="Q50" s="78">
        <v>0.08360116950146627</v>
      </c>
    </row>
    <row r="51" spans="1:17" ht="12.75" customHeight="1">
      <c r="A51" s="140"/>
      <c r="B51" s="143"/>
      <c r="C51" s="143"/>
      <c r="D51" s="23" t="s">
        <v>25</v>
      </c>
      <c r="E51" s="27">
        <v>49</v>
      </c>
      <c r="F51" s="38">
        <v>0.07910445323641327</v>
      </c>
      <c r="G51" s="37">
        <v>0.0763859764901138</v>
      </c>
      <c r="H51" s="37">
        <v>0.07537014306154619</v>
      </c>
      <c r="I51" s="39">
        <v>0.07505480441185988</v>
      </c>
      <c r="J51" s="39">
        <v>0.07896009383203005</v>
      </c>
      <c r="K51" s="39">
        <v>0.07695198391509088</v>
      </c>
      <c r="L51" s="39">
        <v>0.08071391651539582</v>
      </c>
      <c r="M51" s="39">
        <v>0.0823084182535026</v>
      </c>
      <c r="N51" s="39">
        <v>0.08595161507625658</v>
      </c>
      <c r="O51" s="83">
        <v>0.08440028490839604</v>
      </c>
      <c r="P51" s="83">
        <v>0.08566702288451586</v>
      </c>
      <c r="Q51" s="78">
        <v>0.08700062721228982</v>
      </c>
    </row>
    <row r="52" spans="1:17" ht="12.75" customHeight="1">
      <c r="A52" s="140"/>
      <c r="B52" s="143"/>
      <c r="C52" s="143" t="s">
        <v>42</v>
      </c>
      <c r="D52" s="5" t="s">
        <v>1</v>
      </c>
      <c r="E52" s="10">
        <v>50</v>
      </c>
      <c r="F52" s="38">
        <v>0.06513311088760647</v>
      </c>
      <c r="G52" s="37">
        <v>0.06771188523232488</v>
      </c>
      <c r="H52" s="37">
        <v>0.07088874356144317</v>
      </c>
      <c r="I52" s="39">
        <v>0.06990846235111689</v>
      </c>
      <c r="J52" s="39">
        <v>0.07765967140499565</v>
      </c>
      <c r="K52" s="39">
        <v>0.07552826183503077</v>
      </c>
      <c r="L52" s="39">
        <v>0.07230590289512723</v>
      </c>
      <c r="M52" s="39">
        <v>0.09739580763047001</v>
      </c>
      <c r="N52" s="39">
        <v>0.1030145887940243</v>
      </c>
      <c r="O52" s="83">
        <v>0.10105091438678265</v>
      </c>
      <c r="P52" s="83">
        <v>0.09942302452015857</v>
      </c>
      <c r="Q52" s="78">
        <v>0.09097545711613142</v>
      </c>
    </row>
    <row r="53" spans="1:17" ht="12.75" customHeight="1">
      <c r="A53" s="140"/>
      <c r="B53" s="143"/>
      <c r="C53" s="143"/>
      <c r="D53" s="5" t="s">
        <v>2</v>
      </c>
      <c r="E53" s="10">
        <v>51</v>
      </c>
      <c r="F53" s="38">
        <v>0.06199613648918258</v>
      </c>
      <c r="G53" s="37">
        <v>0.06209712458242694</v>
      </c>
      <c r="H53" s="37">
        <v>0.06092245275057781</v>
      </c>
      <c r="I53" s="39">
        <v>0.06427296822309701</v>
      </c>
      <c r="J53" s="39">
        <v>0.06394242459512306</v>
      </c>
      <c r="K53" s="39">
        <v>0.065416629258028</v>
      </c>
      <c r="L53" s="39">
        <v>0.06842444398912964</v>
      </c>
      <c r="M53" s="39">
        <v>0.07331787906225064</v>
      </c>
      <c r="N53" s="39">
        <v>0.07890991512641123</v>
      </c>
      <c r="O53" s="83">
        <v>0.07523471843501131</v>
      </c>
      <c r="P53" s="83">
        <v>0.07704862397213548</v>
      </c>
      <c r="Q53" s="78">
        <v>0.0752919596728094</v>
      </c>
    </row>
    <row r="54" spans="1:17" ht="12.75" customHeight="1">
      <c r="A54" s="140"/>
      <c r="B54" s="143"/>
      <c r="C54" s="143"/>
      <c r="D54" s="5" t="s">
        <v>58</v>
      </c>
      <c r="E54" s="10">
        <v>52</v>
      </c>
      <c r="F54" s="38">
        <v>0.06387441104406606</v>
      </c>
      <c r="G54" s="37">
        <v>0.07315415566019678</v>
      </c>
      <c r="H54" s="37">
        <v>0.06308534127221077</v>
      </c>
      <c r="I54" s="39">
        <v>0.07660266849394425</v>
      </c>
      <c r="J54" s="39">
        <v>0.06683409628645434</v>
      </c>
      <c r="K54" s="39">
        <v>0.07255679406022214</v>
      </c>
      <c r="L54" s="39">
        <v>0.06678125950106677</v>
      </c>
      <c r="M54" s="39">
        <v>0.08241329834196304</v>
      </c>
      <c r="N54" s="39">
        <v>0</v>
      </c>
      <c r="O54" s="83">
        <v>0</v>
      </c>
      <c r="P54" s="83">
        <v>0.07990323603153231</v>
      </c>
      <c r="Q54" s="78">
        <v>0.07951565694640061</v>
      </c>
    </row>
    <row r="55" spans="1:17" ht="12.75" customHeight="1">
      <c r="A55" s="140"/>
      <c r="B55" s="143"/>
      <c r="C55" s="143"/>
      <c r="D55" s="5" t="s">
        <v>35</v>
      </c>
      <c r="E55" s="10">
        <v>53</v>
      </c>
      <c r="F55" s="38">
        <v>0.0723</v>
      </c>
      <c r="G55" s="37">
        <v>0</v>
      </c>
      <c r="H55" s="37">
        <v>0.069122</v>
      </c>
      <c r="I55" s="39">
        <v>0.06365971533519366</v>
      </c>
      <c r="J55" s="39">
        <v>0.06753882093191146</v>
      </c>
      <c r="K55" s="39">
        <v>0</v>
      </c>
      <c r="L55" s="39">
        <v>0</v>
      </c>
      <c r="M55" s="39">
        <v>0</v>
      </c>
      <c r="N55" s="39">
        <v>0</v>
      </c>
      <c r="O55" s="37">
        <v>0</v>
      </c>
      <c r="P55" s="37">
        <v>0.0803</v>
      </c>
      <c r="Q55" s="79">
        <v>0</v>
      </c>
    </row>
    <row r="56" spans="1:17" ht="12.75" customHeight="1">
      <c r="A56" s="140"/>
      <c r="B56" s="143"/>
      <c r="C56" s="143"/>
      <c r="D56" s="23" t="s">
        <v>25</v>
      </c>
      <c r="E56" s="27">
        <v>54</v>
      </c>
      <c r="F56" s="38">
        <v>0.06326578113186683</v>
      </c>
      <c r="G56" s="37">
        <v>0.06392392253217871</v>
      </c>
      <c r="H56" s="37">
        <v>0.06637903266346831</v>
      </c>
      <c r="I56" s="39">
        <v>0.06621270394637617</v>
      </c>
      <c r="J56" s="39">
        <v>0.06836167873109228</v>
      </c>
      <c r="K56" s="39">
        <v>0.06982300126468405</v>
      </c>
      <c r="L56" s="39">
        <v>0.06964413519863391</v>
      </c>
      <c r="M56" s="39">
        <v>0.08198402823557693</v>
      </c>
      <c r="N56" s="39">
        <v>0.08664562799878137</v>
      </c>
      <c r="O56" s="83">
        <v>0.08271955364564465</v>
      </c>
      <c r="P56" s="83">
        <v>0.08282885645252366</v>
      </c>
      <c r="Q56" s="78">
        <v>0.07816378779077343</v>
      </c>
    </row>
    <row r="57" spans="1:17" ht="12.75" customHeight="1">
      <c r="A57" s="140"/>
      <c r="B57" s="143"/>
      <c r="C57" s="146" t="s">
        <v>25</v>
      </c>
      <c r="D57" s="146"/>
      <c r="E57" s="27">
        <v>55</v>
      </c>
      <c r="F57" s="38">
        <v>0.06835678954195246</v>
      </c>
      <c r="G57" s="37">
        <v>0.06770123748877224</v>
      </c>
      <c r="H57" s="37">
        <v>0.0684926018529455</v>
      </c>
      <c r="I57" s="39">
        <v>0.0696867953833472</v>
      </c>
      <c r="J57" s="39">
        <v>0.07177742666789476</v>
      </c>
      <c r="K57" s="39">
        <v>0.07250342538632025</v>
      </c>
      <c r="L57" s="39">
        <v>0.07322740141295404</v>
      </c>
      <c r="M57" s="39">
        <v>0.08208529226015072</v>
      </c>
      <c r="N57" s="39">
        <v>0.0863727815083352</v>
      </c>
      <c r="O57" s="83">
        <v>0.08326523114170091</v>
      </c>
      <c r="P57" s="83">
        <v>0.08369232732450928</v>
      </c>
      <c r="Q57" s="78">
        <v>0.0808307630497545</v>
      </c>
    </row>
    <row r="58" spans="1:17" ht="12.75" customHeight="1" thickBot="1">
      <c r="A58" s="148"/>
      <c r="B58" s="149" t="s">
        <v>25</v>
      </c>
      <c r="C58" s="149"/>
      <c r="D58" s="149"/>
      <c r="E58" s="28">
        <v>56</v>
      </c>
      <c r="F58" s="46">
        <v>0.08361614815885925</v>
      </c>
      <c r="G58" s="47">
        <v>0.08341142276734377</v>
      </c>
      <c r="H58" s="47">
        <v>0.08379836964005888</v>
      </c>
      <c r="I58" s="48">
        <v>0.08583608584612813</v>
      </c>
      <c r="J58" s="48">
        <v>0.08851236076346539</v>
      </c>
      <c r="K58" s="48">
        <v>0.08867089656828044</v>
      </c>
      <c r="L58" s="48">
        <v>0.08968056152317447</v>
      </c>
      <c r="M58" s="48">
        <v>0.09309436627369763</v>
      </c>
      <c r="N58" s="48">
        <v>0.09813746639506524</v>
      </c>
      <c r="O58" s="84">
        <v>0.08414099026677856</v>
      </c>
      <c r="P58" s="84">
        <v>0.09678166636220874</v>
      </c>
      <c r="Q58" s="80">
        <v>0.09425947298997683</v>
      </c>
    </row>
    <row r="59" spans="1:11" ht="12.75" customHeight="1" thickTop="1">
      <c r="A59" s="8"/>
      <c r="B59" s="9"/>
      <c r="C59" s="9"/>
      <c r="D59" s="9"/>
      <c r="E59" s="6"/>
      <c r="F59" s="34"/>
      <c r="G59" s="34"/>
      <c r="H59" s="34"/>
      <c r="I59" s="34"/>
      <c r="J59" s="34"/>
      <c r="K59" s="34"/>
    </row>
  </sheetData>
  <mergeCells count="19">
    <mergeCell ref="B18:B46"/>
    <mergeCell ref="C52:C56"/>
    <mergeCell ref="B17:D17"/>
    <mergeCell ref="C18:C23"/>
    <mergeCell ref="A3:A17"/>
    <mergeCell ref="B3:B9"/>
    <mergeCell ref="C3:C9"/>
    <mergeCell ref="B10:B16"/>
    <mergeCell ref="C10:C16"/>
    <mergeCell ref="A18:A58"/>
    <mergeCell ref="B47:B57"/>
    <mergeCell ref="C46:D46"/>
    <mergeCell ref="C57:D57"/>
    <mergeCell ref="B58:D58"/>
    <mergeCell ref="C24:C30"/>
    <mergeCell ref="C31:C35"/>
    <mergeCell ref="C36:C40"/>
    <mergeCell ref="C41:C45"/>
    <mergeCell ref="C47:C51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Q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0.625" style="16" customWidth="1"/>
    <col min="2" max="2" width="15.75390625" style="16" customWidth="1"/>
    <col min="3" max="3" width="15.375" style="16" customWidth="1"/>
    <col min="4" max="4" width="33.125" style="16" customWidth="1"/>
    <col min="5" max="5" width="3.125" style="29" bestFit="1" customWidth="1"/>
    <col min="6" max="12" width="9.25390625" style="30" customWidth="1"/>
    <col min="13" max="17" width="9.125" style="30" customWidth="1"/>
    <col min="18" max="16384" width="9.125" style="16" customWidth="1"/>
  </cols>
  <sheetData>
    <row r="1" spans="1:5" ht="21.75" customHeight="1" thickBot="1">
      <c r="A1" s="31" t="s">
        <v>50</v>
      </c>
      <c r="B1" s="1"/>
      <c r="C1" s="2"/>
      <c r="D1" s="3"/>
      <c r="E1" s="132"/>
    </row>
    <row r="2" spans="1:17" ht="14.25" thickBot="1" thickTop="1">
      <c r="A2" s="24"/>
      <c r="B2" s="25" t="s">
        <v>4</v>
      </c>
      <c r="C2" s="25" t="s">
        <v>5</v>
      </c>
      <c r="D2" s="25" t="s">
        <v>27</v>
      </c>
      <c r="E2" s="26" t="s">
        <v>7</v>
      </c>
      <c r="F2" s="32">
        <v>37987</v>
      </c>
      <c r="G2" s="33">
        <v>38018</v>
      </c>
      <c r="H2" s="33">
        <v>38047</v>
      </c>
      <c r="I2" s="33">
        <v>38078</v>
      </c>
      <c r="J2" s="52">
        <v>38108</v>
      </c>
      <c r="K2" s="52">
        <v>38139</v>
      </c>
      <c r="L2" s="52">
        <v>38169</v>
      </c>
      <c r="M2" s="52">
        <v>38200</v>
      </c>
      <c r="N2" s="52">
        <v>38231</v>
      </c>
      <c r="O2" s="52">
        <v>38261</v>
      </c>
      <c r="P2" s="52">
        <v>38292</v>
      </c>
      <c r="Q2" s="62">
        <v>38322</v>
      </c>
    </row>
    <row r="3" spans="1:17" ht="13.5" customHeight="1" thickTop="1">
      <c r="A3" s="152" t="s">
        <v>45</v>
      </c>
      <c r="B3" s="154" t="s">
        <v>28</v>
      </c>
      <c r="C3" s="167" t="s">
        <v>51</v>
      </c>
      <c r="D3" s="168"/>
      <c r="E3" s="11">
        <v>1</v>
      </c>
      <c r="F3" s="53">
        <v>0.002896997976633869</v>
      </c>
      <c r="G3" s="54">
        <v>0.002859612633134045</v>
      </c>
      <c r="H3" s="54">
        <v>0.002596831374162749</v>
      </c>
      <c r="I3" s="54">
        <v>0.002760651767798327</v>
      </c>
      <c r="J3" s="54">
        <v>0.0021584419808942305</v>
      </c>
      <c r="K3" s="54">
        <v>0.002736302055815322</v>
      </c>
      <c r="L3" s="54">
        <v>0.0023270912259339945</v>
      </c>
      <c r="M3" s="54">
        <v>0.002471477642513259</v>
      </c>
      <c r="N3" s="54">
        <v>0.002344017596508701</v>
      </c>
      <c r="O3" s="54">
        <v>0.002241628648031638</v>
      </c>
      <c r="P3" s="54">
        <v>0.0022313233701716706</v>
      </c>
      <c r="Q3" s="55">
        <v>0.0023969062491268392</v>
      </c>
    </row>
    <row r="4" spans="1:17" ht="13.5" customHeight="1">
      <c r="A4" s="153"/>
      <c r="B4" s="155"/>
      <c r="C4" s="169" t="s">
        <v>14</v>
      </c>
      <c r="D4" s="35" t="s">
        <v>52</v>
      </c>
      <c r="E4" s="10">
        <v>2</v>
      </c>
      <c r="F4" s="36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56">
        <v>0</v>
      </c>
    </row>
    <row r="5" spans="1:17" ht="13.5" customHeight="1">
      <c r="A5" s="153"/>
      <c r="B5" s="155"/>
      <c r="C5" s="170"/>
      <c r="D5" s="35" t="s">
        <v>53</v>
      </c>
      <c r="E5" s="10">
        <v>3</v>
      </c>
      <c r="F5" s="36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56">
        <v>0</v>
      </c>
    </row>
    <row r="6" spans="1:17" ht="12.75" customHeight="1">
      <c r="A6" s="153"/>
      <c r="B6" s="155"/>
      <c r="C6" s="151" t="s">
        <v>11</v>
      </c>
      <c r="D6" s="19" t="s">
        <v>29</v>
      </c>
      <c r="E6" s="10">
        <v>4</v>
      </c>
      <c r="F6" s="36">
        <v>0.015147937032265373</v>
      </c>
      <c r="G6" s="37">
        <v>0.014797230825332366</v>
      </c>
      <c r="H6" s="37">
        <v>0.015393380815753824</v>
      </c>
      <c r="I6" s="37">
        <v>0.016476799376421287</v>
      </c>
      <c r="J6" s="37">
        <v>0.016533914213147132</v>
      </c>
      <c r="K6" s="37">
        <v>0.016341328254679044</v>
      </c>
      <c r="L6" s="37">
        <v>0.016072534165484702</v>
      </c>
      <c r="M6" s="37">
        <v>0.016152014130133927</v>
      </c>
      <c r="N6" s="37">
        <v>0.015824953859117707</v>
      </c>
      <c r="O6" s="37">
        <v>0.014747903290898168</v>
      </c>
      <c r="P6" s="37">
        <v>0.014260566638990946</v>
      </c>
      <c r="Q6" s="56">
        <v>0.014940816996525028</v>
      </c>
    </row>
    <row r="7" spans="1:17" ht="12.75" customHeight="1">
      <c r="A7" s="153"/>
      <c r="B7" s="155"/>
      <c r="C7" s="151"/>
      <c r="D7" s="19" t="s">
        <v>30</v>
      </c>
      <c r="E7" s="10">
        <v>5</v>
      </c>
      <c r="F7" s="36">
        <v>0.013954435136752014</v>
      </c>
      <c r="G7" s="37">
        <v>0.013167257777317972</v>
      </c>
      <c r="H7" s="37">
        <v>0.01410207561809193</v>
      </c>
      <c r="I7" s="37">
        <v>0.01407896448030937</v>
      </c>
      <c r="J7" s="37">
        <v>0.014632832144379005</v>
      </c>
      <c r="K7" s="37">
        <v>0.014497240815633443</v>
      </c>
      <c r="L7" s="37">
        <v>0.014924119434342263</v>
      </c>
      <c r="M7" s="37">
        <v>0.015754228975358758</v>
      </c>
      <c r="N7" s="37">
        <v>0.014871437349680251</v>
      </c>
      <c r="O7" s="37">
        <v>0.014702020327218495</v>
      </c>
      <c r="P7" s="37">
        <v>0.014639884363192518</v>
      </c>
      <c r="Q7" s="56">
        <v>0.01401431019186677</v>
      </c>
    </row>
    <row r="8" spans="1:17" ht="13.5" customHeight="1">
      <c r="A8" s="153"/>
      <c r="B8" s="155"/>
      <c r="C8" s="151"/>
      <c r="D8" s="19" t="s">
        <v>31</v>
      </c>
      <c r="E8" s="10">
        <v>6</v>
      </c>
      <c r="F8" s="36">
        <v>0.012084361675097487</v>
      </c>
      <c r="G8" s="37">
        <v>0.013107298874766842</v>
      </c>
      <c r="H8" s="37">
        <v>0.011449337949367274</v>
      </c>
      <c r="I8" s="37">
        <v>0.011814039132750179</v>
      </c>
      <c r="J8" s="37">
        <v>0.012762268560956582</v>
      </c>
      <c r="K8" s="37">
        <v>0.01206195389955347</v>
      </c>
      <c r="L8" s="37">
        <v>0.011816405082555955</v>
      </c>
      <c r="M8" s="37">
        <v>0.01251606484767333</v>
      </c>
      <c r="N8" s="37">
        <v>0.012464988930514842</v>
      </c>
      <c r="O8" s="37">
        <v>0.012694788737814707</v>
      </c>
      <c r="P8" s="37">
        <v>0.012519235041237826</v>
      </c>
      <c r="Q8" s="56">
        <v>0.014153045317708172</v>
      </c>
    </row>
    <row r="9" spans="1:17" ht="12.75" customHeight="1">
      <c r="A9" s="153"/>
      <c r="B9" s="155"/>
      <c r="C9" s="151"/>
      <c r="D9" s="19" t="s">
        <v>32</v>
      </c>
      <c r="E9" s="27">
        <v>7</v>
      </c>
      <c r="F9" s="36">
        <v>0.013190161964785264</v>
      </c>
      <c r="G9" s="37">
        <v>0.013172526125346607</v>
      </c>
      <c r="H9" s="37">
        <v>0.012699393079934613</v>
      </c>
      <c r="I9" s="37">
        <v>0.012838617879568876</v>
      </c>
      <c r="J9" s="37">
        <v>0.013961408945036584</v>
      </c>
      <c r="K9" s="37">
        <v>0.013925501930043774</v>
      </c>
      <c r="L9" s="37">
        <v>0.012905000616615942</v>
      </c>
      <c r="M9" s="37">
        <v>0.013137912796975371</v>
      </c>
      <c r="N9" s="37">
        <v>0.013517518615758088</v>
      </c>
      <c r="O9" s="37">
        <v>0.013554341067533776</v>
      </c>
      <c r="P9" s="37">
        <v>0.01354879868500543</v>
      </c>
      <c r="Q9" s="56">
        <v>0.013753851932233354</v>
      </c>
    </row>
    <row r="10" spans="1:17" ht="12.75" customHeight="1">
      <c r="A10" s="153"/>
      <c r="B10" s="155"/>
      <c r="C10" s="151"/>
      <c r="D10" s="5" t="s">
        <v>33</v>
      </c>
      <c r="E10" s="133">
        <v>8</v>
      </c>
      <c r="F10" s="36">
        <v>0.012876585519325507</v>
      </c>
      <c r="G10" s="37">
        <v>0.013965311865306229</v>
      </c>
      <c r="H10" s="37">
        <v>0.015058325502684827</v>
      </c>
      <c r="I10" s="37">
        <v>0.013975541185860474</v>
      </c>
      <c r="J10" s="37">
        <v>0.01467273795914909</v>
      </c>
      <c r="K10" s="37">
        <v>0.014552074198234545</v>
      </c>
      <c r="L10" s="37">
        <v>0.014753284719958244</v>
      </c>
      <c r="M10" s="37">
        <v>0.015259441280764112</v>
      </c>
      <c r="N10" s="37">
        <v>0.01591193386756114</v>
      </c>
      <c r="O10" s="37">
        <v>0.015557392734776526</v>
      </c>
      <c r="P10" s="37">
        <v>0.01697768381888988</v>
      </c>
      <c r="Q10" s="56">
        <v>0.017209134591112153</v>
      </c>
    </row>
    <row r="11" spans="1:17" ht="14.25" customHeight="1">
      <c r="A11" s="153"/>
      <c r="B11" s="155"/>
      <c r="C11" s="151"/>
      <c r="D11" s="5" t="s">
        <v>13</v>
      </c>
      <c r="E11" s="133">
        <v>9</v>
      </c>
      <c r="F11" s="36">
        <v>0.016546523106322243</v>
      </c>
      <c r="G11" s="37">
        <v>0.015771985084415567</v>
      </c>
      <c r="H11" s="37">
        <v>0.017984555767034557</v>
      </c>
      <c r="I11" s="37">
        <v>1.2550957842768729E-06</v>
      </c>
      <c r="J11" s="37">
        <v>0.019002574207145236</v>
      </c>
      <c r="K11" s="37">
        <v>0.01918188626292506</v>
      </c>
      <c r="L11" s="37">
        <v>0.02001234734390905</v>
      </c>
      <c r="M11" s="37">
        <v>0.016086530114998457</v>
      </c>
      <c r="N11" s="37">
        <v>0.018683717141615507</v>
      </c>
      <c r="O11" s="37">
        <v>0.017926897034674073</v>
      </c>
      <c r="P11" s="37">
        <v>0.01746427533428008</v>
      </c>
      <c r="Q11" s="56">
        <v>0.019871217163681724</v>
      </c>
    </row>
    <row r="12" spans="1:17" ht="12.75" customHeight="1">
      <c r="A12" s="153"/>
      <c r="B12" s="156"/>
      <c r="C12" s="142"/>
      <c r="D12" s="23" t="s">
        <v>25</v>
      </c>
      <c r="E12" s="87">
        <v>10</v>
      </c>
      <c r="F12" s="36">
        <v>0.014592270000670118</v>
      </c>
      <c r="G12" s="37">
        <v>0.014255977689943534</v>
      </c>
      <c r="H12" s="37">
        <v>0.014914751930687543</v>
      </c>
      <c r="I12" s="37">
        <v>0.0008322412576003763</v>
      </c>
      <c r="J12" s="37">
        <v>0.015841027157225167</v>
      </c>
      <c r="K12" s="37">
        <v>0.015580362615396397</v>
      </c>
      <c r="L12" s="37">
        <v>0.015500187754537414</v>
      </c>
      <c r="M12" s="37">
        <v>0.015702305809818448</v>
      </c>
      <c r="N12" s="37">
        <v>0.015367019489921169</v>
      </c>
      <c r="O12" s="37">
        <v>0.014559287679943998</v>
      </c>
      <c r="P12" s="37">
        <v>0.014179891758207297</v>
      </c>
      <c r="Q12" s="56">
        <v>0.014626852553984247</v>
      </c>
    </row>
    <row r="13" spans="1:17" ht="12.75" customHeight="1">
      <c r="A13" s="153"/>
      <c r="B13" s="150" t="s">
        <v>16</v>
      </c>
      <c r="C13" s="163" t="s">
        <v>51</v>
      </c>
      <c r="D13" s="164"/>
      <c r="E13" s="87">
        <v>11</v>
      </c>
      <c r="F13" s="36">
        <v>0.004527912183175708</v>
      </c>
      <c r="G13" s="37">
        <v>0.0044843931613772845</v>
      </c>
      <c r="H13" s="37">
        <v>0.005655687784475831</v>
      </c>
      <c r="I13" s="37">
        <v>0.005263041561715902</v>
      </c>
      <c r="J13" s="37">
        <v>0.004446973801263539</v>
      </c>
      <c r="K13" s="37">
        <v>0.004201742559385579</v>
      </c>
      <c r="L13" s="37">
        <v>0.004926079725757564</v>
      </c>
      <c r="M13" s="37">
        <v>0.004789402871989407</v>
      </c>
      <c r="N13" s="37">
        <v>0.0052096604433433825</v>
      </c>
      <c r="O13" s="37">
        <v>0.004835517161598944</v>
      </c>
      <c r="P13" s="37">
        <v>0.005876263486192849</v>
      </c>
      <c r="Q13" s="56">
        <v>0.004549903819997456</v>
      </c>
    </row>
    <row r="14" spans="1:17" ht="12.75" customHeight="1">
      <c r="A14" s="153"/>
      <c r="B14" s="151"/>
      <c r="C14" s="150" t="s">
        <v>11</v>
      </c>
      <c r="D14" s="19" t="s">
        <v>29</v>
      </c>
      <c r="E14" s="134">
        <v>12</v>
      </c>
      <c r="F14" s="36">
        <v>0.016062735909558885</v>
      </c>
      <c r="G14" s="37">
        <v>0.015034135459430832</v>
      </c>
      <c r="H14" s="37">
        <v>0.015646481124798994</v>
      </c>
      <c r="I14" s="37">
        <v>0.015239407834306959</v>
      </c>
      <c r="J14" s="37">
        <v>0.015960264938042125</v>
      </c>
      <c r="K14" s="37">
        <v>0.016168113916137646</v>
      </c>
      <c r="L14" s="37">
        <v>0.01669874521791935</v>
      </c>
      <c r="M14" s="37">
        <v>0.016290093758033385</v>
      </c>
      <c r="N14" s="37">
        <v>0.01603657116643059</v>
      </c>
      <c r="O14" s="37">
        <v>0.016380923891212092</v>
      </c>
      <c r="P14" s="37">
        <v>0.0167618673672071</v>
      </c>
      <c r="Q14" s="56">
        <v>0.01689509360014116</v>
      </c>
    </row>
    <row r="15" spans="1:17" ht="12.75" customHeight="1">
      <c r="A15" s="153"/>
      <c r="B15" s="151"/>
      <c r="C15" s="151"/>
      <c r="D15" s="19" t="s">
        <v>30</v>
      </c>
      <c r="E15" s="134">
        <v>13</v>
      </c>
      <c r="F15" s="36">
        <v>0.01657236143176575</v>
      </c>
      <c r="G15" s="37">
        <v>0.017239136907589925</v>
      </c>
      <c r="H15" s="37">
        <v>0.017549131562012817</v>
      </c>
      <c r="I15" s="37">
        <v>0.016277924042728716</v>
      </c>
      <c r="J15" s="37">
        <v>0.018758339857909822</v>
      </c>
      <c r="K15" s="37">
        <v>0.01655561156601892</v>
      </c>
      <c r="L15" s="37">
        <v>0.01665811810460979</v>
      </c>
      <c r="M15" s="37">
        <v>0.014695941240508223</v>
      </c>
      <c r="N15" s="37">
        <v>0.016094676156344394</v>
      </c>
      <c r="O15" s="37">
        <v>0.0160370883555266</v>
      </c>
      <c r="P15" s="37">
        <v>0.016823921725182097</v>
      </c>
      <c r="Q15" s="56">
        <v>0.017166629301488837</v>
      </c>
    </row>
    <row r="16" spans="1:17" ht="12.75" customHeight="1">
      <c r="A16" s="153"/>
      <c r="B16" s="151"/>
      <c r="C16" s="151"/>
      <c r="D16" s="19" t="s">
        <v>31</v>
      </c>
      <c r="E16" s="134">
        <v>14</v>
      </c>
      <c r="F16" s="36">
        <v>0.020130582790740943</v>
      </c>
      <c r="G16" s="37">
        <v>0.014725296214958983</v>
      </c>
      <c r="H16" s="37">
        <v>0.015558881378496309</v>
      </c>
      <c r="I16" s="37">
        <v>0.015320901677086125</v>
      </c>
      <c r="J16" s="37">
        <v>0.01710844337724216</v>
      </c>
      <c r="K16" s="37">
        <v>0.017168403252815004</v>
      </c>
      <c r="L16" s="37">
        <v>0.013766461291184785</v>
      </c>
      <c r="M16" s="37">
        <v>0.016460255374846255</v>
      </c>
      <c r="N16" s="37">
        <v>0.016767878229725745</v>
      </c>
      <c r="O16" s="37">
        <v>0.016920436425238685</v>
      </c>
      <c r="P16" s="37">
        <v>0.01685264367770493</v>
      </c>
      <c r="Q16" s="56">
        <v>0.017086506923426014</v>
      </c>
    </row>
    <row r="17" spans="1:17" ht="12.75" customHeight="1">
      <c r="A17" s="153"/>
      <c r="B17" s="151"/>
      <c r="C17" s="151"/>
      <c r="D17" s="19" t="s">
        <v>32</v>
      </c>
      <c r="E17" s="134">
        <v>15</v>
      </c>
      <c r="F17" s="36">
        <v>0.01655785938811678</v>
      </c>
      <c r="G17" s="37">
        <v>0.01603587762402048</v>
      </c>
      <c r="H17" s="37">
        <v>0.016841542178975297</v>
      </c>
      <c r="I17" s="37">
        <v>0.01673250794171844</v>
      </c>
      <c r="J17" s="37">
        <v>0.01774978013354307</v>
      </c>
      <c r="K17" s="37">
        <v>0.014247079516331597</v>
      </c>
      <c r="L17" s="37">
        <v>0.016221490517474856</v>
      </c>
      <c r="M17" s="37">
        <v>0.015779126828006654</v>
      </c>
      <c r="N17" s="37">
        <v>0.018606410143834174</v>
      </c>
      <c r="O17" s="37">
        <v>0.019533174897984052</v>
      </c>
      <c r="P17" s="37">
        <v>0.0190868344743468</v>
      </c>
      <c r="Q17" s="56">
        <v>0.017588228167675905</v>
      </c>
    </row>
    <row r="18" spans="1:17" ht="12.75" customHeight="1">
      <c r="A18" s="153"/>
      <c r="B18" s="151"/>
      <c r="C18" s="151"/>
      <c r="D18" s="5" t="s">
        <v>33</v>
      </c>
      <c r="E18" s="133">
        <v>16</v>
      </c>
      <c r="F18" s="36">
        <v>0.017405949245393893</v>
      </c>
      <c r="G18" s="37">
        <v>0.015951619373979604</v>
      </c>
      <c r="H18" s="37">
        <v>0.01678345630130067</v>
      </c>
      <c r="I18" s="37">
        <v>0.013157058057157807</v>
      </c>
      <c r="J18" s="37">
        <v>0.013992181818949732</v>
      </c>
      <c r="K18" s="37">
        <v>0.014203409640827077</v>
      </c>
      <c r="L18" s="37">
        <v>0.015091495331699465</v>
      </c>
      <c r="M18" s="37">
        <v>0.0138709612677378</v>
      </c>
      <c r="N18" s="37">
        <v>0.018655855390780567</v>
      </c>
      <c r="O18" s="37">
        <v>0.016978554207601523</v>
      </c>
      <c r="P18" s="37">
        <v>0.015329067044544877</v>
      </c>
      <c r="Q18" s="56">
        <v>0.01754819376626772</v>
      </c>
    </row>
    <row r="19" spans="1:17" ht="12.75">
      <c r="A19" s="153"/>
      <c r="B19" s="151"/>
      <c r="C19" s="151"/>
      <c r="D19" s="5" t="s">
        <v>13</v>
      </c>
      <c r="E19" s="133">
        <v>17</v>
      </c>
      <c r="F19" s="36">
        <v>0.01854460060646868</v>
      </c>
      <c r="G19" s="37">
        <v>0.014748956103746129</v>
      </c>
      <c r="H19" s="37">
        <v>0.017401004510388982</v>
      </c>
      <c r="I19" s="37">
        <v>0.016619120511321354</v>
      </c>
      <c r="J19" s="37">
        <v>0.01803486292612833</v>
      </c>
      <c r="K19" s="37">
        <v>0.016521193135550356</v>
      </c>
      <c r="L19" s="37">
        <v>0.029772</v>
      </c>
      <c r="M19" s="37">
        <v>0</v>
      </c>
      <c r="N19" s="37">
        <v>0.01746906302568552</v>
      </c>
      <c r="O19" s="37">
        <v>0.014931178153554592</v>
      </c>
      <c r="P19" s="37">
        <v>0.018370905188639867</v>
      </c>
      <c r="Q19" s="56">
        <v>0.016146441988538013</v>
      </c>
    </row>
    <row r="20" spans="1:17" ht="12.75" customHeight="1">
      <c r="A20" s="153"/>
      <c r="B20" s="142"/>
      <c r="C20" s="142"/>
      <c r="D20" s="23" t="s">
        <v>25</v>
      </c>
      <c r="E20" s="87">
        <v>18</v>
      </c>
      <c r="F20" s="36">
        <v>0.016095923297051097</v>
      </c>
      <c r="G20" s="37">
        <v>0.015210731470811525</v>
      </c>
      <c r="H20" s="37">
        <v>0.01572436637329524</v>
      </c>
      <c r="I20" s="37">
        <v>0.015275030340204653</v>
      </c>
      <c r="J20" s="37">
        <v>0.016048301141458988</v>
      </c>
      <c r="K20" s="37">
        <v>0.016180423033802942</v>
      </c>
      <c r="L20" s="37">
        <v>0.016695323470493663</v>
      </c>
      <c r="M20" s="37">
        <v>0.01624107258832452</v>
      </c>
      <c r="N20" s="37">
        <v>0.016049927449872357</v>
      </c>
      <c r="O20" s="37">
        <v>0.016383128232864794</v>
      </c>
      <c r="P20" s="37">
        <v>0.016767952412058196</v>
      </c>
      <c r="Q20" s="56">
        <v>0.016914494662454777</v>
      </c>
    </row>
    <row r="21" spans="1:17" ht="12.75" customHeight="1" thickBot="1">
      <c r="A21" s="153"/>
      <c r="B21" s="144" t="s">
        <v>25</v>
      </c>
      <c r="C21" s="144"/>
      <c r="D21" s="144"/>
      <c r="E21" s="105">
        <v>19</v>
      </c>
      <c r="F21" s="106">
        <v>0.015510558361754424</v>
      </c>
      <c r="G21" s="44">
        <v>0.014832508088162282</v>
      </c>
      <c r="H21" s="44">
        <v>0.01543384137408957</v>
      </c>
      <c r="I21" s="44">
        <v>0.0024841339617015347</v>
      </c>
      <c r="J21" s="44">
        <v>0.015983047655186607</v>
      </c>
      <c r="K21" s="44">
        <v>0.0160302655073529</v>
      </c>
      <c r="L21" s="44">
        <v>0.01638841923664867</v>
      </c>
      <c r="M21" s="44">
        <v>0.016064377981117827</v>
      </c>
      <c r="N21" s="44">
        <v>0.01580410115014687</v>
      </c>
      <c r="O21" s="44">
        <v>0.015740409809365207</v>
      </c>
      <c r="P21" s="44">
        <v>0.015889152254743546</v>
      </c>
      <c r="Q21" s="60">
        <v>0.016293810685751153</v>
      </c>
    </row>
    <row r="22" spans="1:17" ht="12.75" customHeight="1">
      <c r="A22" s="157" t="s">
        <v>46</v>
      </c>
      <c r="B22" s="166" t="s">
        <v>9</v>
      </c>
      <c r="C22" s="137" t="s">
        <v>51</v>
      </c>
      <c r="D22" s="138"/>
      <c r="E22" s="86">
        <v>20</v>
      </c>
      <c r="F22" s="107">
        <v>0.04766854844932115</v>
      </c>
      <c r="G22" s="108">
        <v>0.04169325483633941</v>
      </c>
      <c r="H22" s="108">
        <v>0.03612372493582688</v>
      </c>
      <c r="I22" s="108">
        <v>0.03698057426565942</v>
      </c>
      <c r="J22" s="108">
        <v>0.021203996127592967</v>
      </c>
      <c r="K22" s="108">
        <v>0.041282928396650015</v>
      </c>
      <c r="L22" s="108">
        <v>0.04028113263137876</v>
      </c>
      <c r="M22" s="108">
        <v>0.04206371389161511</v>
      </c>
      <c r="N22" s="108">
        <v>0.05015170398916844</v>
      </c>
      <c r="O22" s="108">
        <v>0.05462563072556466</v>
      </c>
      <c r="P22" s="108">
        <v>0.04972080503667103</v>
      </c>
      <c r="Q22" s="109">
        <v>0.05713811329357136</v>
      </c>
    </row>
    <row r="23" spans="1:17" ht="12.75" customHeight="1">
      <c r="A23" s="158"/>
      <c r="B23" s="151"/>
      <c r="C23" s="150" t="s">
        <v>20</v>
      </c>
      <c r="D23" s="5" t="s">
        <v>1</v>
      </c>
      <c r="E23" s="133">
        <v>21</v>
      </c>
      <c r="F23" s="36">
        <v>0.042311971766226954</v>
      </c>
      <c r="G23" s="37">
        <v>0.07068330588121306</v>
      </c>
      <c r="H23" s="37">
        <v>0.07068590245177912</v>
      </c>
      <c r="I23" s="37">
        <v>0.07855185324474531</v>
      </c>
      <c r="J23" s="37">
        <v>0.07516636645962732</v>
      </c>
      <c r="K23" s="37">
        <v>0.06039828565563281</v>
      </c>
      <c r="L23" s="37">
        <v>0.07823298998984476</v>
      </c>
      <c r="M23" s="37">
        <v>0.07591322641509433</v>
      </c>
      <c r="N23" s="37">
        <v>0.06579833333333333</v>
      </c>
      <c r="O23" s="37">
        <v>0.07424673207130025</v>
      </c>
      <c r="P23" s="37">
        <v>0.07352307755102042</v>
      </c>
      <c r="Q23" s="56">
        <v>0.06849250105661416</v>
      </c>
    </row>
    <row r="24" spans="1:17" ht="12.75" customHeight="1">
      <c r="A24" s="158"/>
      <c r="B24" s="151"/>
      <c r="C24" s="151"/>
      <c r="D24" s="5" t="s">
        <v>2</v>
      </c>
      <c r="E24" s="133">
        <v>22</v>
      </c>
      <c r="F24" s="36">
        <v>0.0625384476</v>
      </c>
      <c r="G24" s="37">
        <v>0.06893936851002429</v>
      </c>
      <c r="H24" s="37">
        <v>0.07711465528893185</v>
      </c>
      <c r="I24" s="37">
        <v>0.0604950276</v>
      </c>
      <c r="J24" s="37">
        <v>0.03822613543781059</v>
      </c>
      <c r="K24" s="37">
        <v>0.05714000325468387</v>
      </c>
      <c r="L24" s="37">
        <v>0.0574950927</v>
      </c>
      <c r="M24" s="37">
        <v>0.06565777331214576</v>
      </c>
      <c r="N24" s="37">
        <v>0.0787731359</v>
      </c>
      <c r="O24" s="37">
        <v>0.0692232205</v>
      </c>
      <c r="P24" s="37">
        <v>0.06994631775065921</v>
      </c>
      <c r="Q24" s="56">
        <v>0.04598136145740522</v>
      </c>
    </row>
    <row r="25" spans="1:17" ht="12.75" customHeight="1">
      <c r="A25" s="158"/>
      <c r="B25" s="151"/>
      <c r="C25" s="151"/>
      <c r="D25" s="5" t="s">
        <v>58</v>
      </c>
      <c r="E25" s="133">
        <v>23</v>
      </c>
      <c r="F25" s="36">
        <v>0.081364</v>
      </c>
      <c r="G25" s="37">
        <v>0</v>
      </c>
      <c r="H25" s="37">
        <v>0.078347</v>
      </c>
      <c r="I25" s="37">
        <v>0</v>
      </c>
      <c r="J25" s="37">
        <v>0</v>
      </c>
      <c r="K25" s="37">
        <v>0</v>
      </c>
      <c r="L25" s="37">
        <v>0</v>
      </c>
      <c r="M25" s="37">
        <v>0.1036470588</v>
      </c>
      <c r="N25" s="37">
        <v>0</v>
      </c>
      <c r="O25" s="37">
        <v>0.034650175425912304</v>
      </c>
      <c r="P25" s="37">
        <v>0.05078951828822264</v>
      </c>
      <c r="Q25" s="56">
        <v>0.117925</v>
      </c>
    </row>
    <row r="26" spans="1:17" ht="12.75" customHeight="1">
      <c r="A26" s="158"/>
      <c r="B26" s="151"/>
      <c r="C26" s="151"/>
      <c r="D26" s="5" t="s">
        <v>35</v>
      </c>
      <c r="E26" s="133">
        <v>24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0.03823558390140534</v>
      </c>
      <c r="P26" s="37">
        <v>0</v>
      </c>
      <c r="Q26" s="56">
        <v>0</v>
      </c>
    </row>
    <row r="27" spans="1:17" ht="12.75" customHeight="1">
      <c r="A27" s="158"/>
      <c r="B27" s="151"/>
      <c r="C27" s="151"/>
      <c r="D27" s="23" t="s">
        <v>25</v>
      </c>
      <c r="E27" s="87">
        <v>25</v>
      </c>
      <c r="F27" s="36">
        <v>0.04477127589679165</v>
      </c>
      <c r="G27" s="37">
        <v>0.07015143434221549</v>
      </c>
      <c r="H27" s="37">
        <v>0.07080997544795489</v>
      </c>
      <c r="I27" s="37">
        <v>0.07568050322919595</v>
      </c>
      <c r="J27" s="37">
        <v>0.05666303132680319</v>
      </c>
      <c r="K27" s="37">
        <v>0.059157657220371605</v>
      </c>
      <c r="L27" s="37">
        <v>0.05855983014753566</v>
      </c>
      <c r="M27" s="37">
        <v>0.07063900088239619</v>
      </c>
      <c r="N27" s="37">
        <v>0.06946525182885967</v>
      </c>
      <c r="O27" s="37">
        <v>0.049904165090990056</v>
      </c>
      <c r="P27" s="37">
        <v>0.06405705811898904</v>
      </c>
      <c r="Q27" s="56">
        <v>0.04932110382107145</v>
      </c>
    </row>
    <row r="28" spans="1:17" ht="12.75" customHeight="1">
      <c r="A28" s="158"/>
      <c r="B28" s="151"/>
      <c r="C28" s="142"/>
      <c r="D28" s="19" t="s">
        <v>36</v>
      </c>
      <c r="E28" s="134">
        <v>26</v>
      </c>
      <c r="F28" s="36">
        <v>0.029971409358676007</v>
      </c>
      <c r="G28" s="37">
        <v>0.07792552323232323</v>
      </c>
      <c r="H28" s="37">
        <v>0.08515994034684747</v>
      </c>
      <c r="I28" s="37">
        <v>0.08987007309530504</v>
      </c>
      <c r="J28" s="37">
        <v>0.06867852740965052</v>
      </c>
      <c r="K28" s="37">
        <v>0.05245484071858303</v>
      </c>
      <c r="L28" s="37">
        <v>0.07117400618226509</v>
      </c>
      <c r="M28" s="37">
        <v>0.08331148788927335</v>
      </c>
      <c r="N28" s="37">
        <v>0.07996797688437204</v>
      </c>
      <c r="O28" s="37">
        <v>0.05585625767980764</v>
      </c>
      <c r="P28" s="37">
        <v>0.06750734148686767</v>
      </c>
      <c r="Q28" s="56">
        <v>0.04251459481087589</v>
      </c>
    </row>
    <row r="29" spans="1:17" ht="12.75" customHeight="1">
      <c r="A29" s="158"/>
      <c r="B29" s="151"/>
      <c r="C29" s="150" t="s">
        <v>23</v>
      </c>
      <c r="D29" s="5" t="s">
        <v>1</v>
      </c>
      <c r="E29" s="133">
        <v>27</v>
      </c>
      <c r="F29" s="36">
        <v>0.05732828446545169</v>
      </c>
      <c r="G29" s="37">
        <v>0.053479072657929436</v>
      </c>
      <c r="H29" s="37">
        <v>0.048187472585601666</v>
      </c>
      <c r="I29" s="37">
        <v>0.052492519517502764</v>
      </c>
      <c r="J29" s="37">
        <v>0.049002258566605374</v>
      </c>
      <c r="K29" s="37">
        <v>0.04582569617704291</v>
      </c>
      <c r="L29" s="37">
        <v>0.052276867785699954</v>
      </c>
      <c r="M29" s="37">
        <v>0.04709929516347412</v>
      </c>
      <c r="N29" s="37">
        <v>0.056976376027651224</v>
      </c>
      <c r="O29" s="37">
        <v>0.05229631360724482</v>
      </c>
      <c r="P29" s="37">
        <v>0.05185905278683264</v>
      </c>
      <c r="Q29" s="56">
        <v>0.04963362219266877</v>
      </c>
    </row>
    <row r="30" spans="1:17" ht="12.75" customHeight="1">
      <c r="A30" s="158"/>
      <c r="B30" s="151"/>
      <c r="C30" s="151"/>
      <c r="D30" s="5" t="s">
        <v>2</v>
      </c>
      <c r="E30" s="133">
        <v>28</v>
      </c>
      <c r="F30" s="36">
        <v>0.04429036048385463</v>
      </c>
      <c r="G30" s="37">
        <v>0.05078660372857388</v>
      </c>
      <c r="H30" s="37">
        <v>0.04365109810764246</v>
      </c>
      <c r="I30" s="37">
        <v>0.04443877710373965</v>
      </c>
      <c r="J30" s="37">
        <v>0.03797961128435787</v>
      </c>
      <c r="K30" s="37">
        <v>0.041020483741329855</v>
      </c>
      <c r="L30" s="37">
        <v>0.0401121545309735</v>
      </c>
      <c r="M30" s="37">
        <v>0.04290387557476697</v>
      </c>
      <c r="N30" s="37">
        <v>0.0401934042919951</v>
      </c>
      <c r="O30" s="37">
        <v>0.039891329517619714</v>
      </c>
      <c r="P30" s="37">
        <v>0.04162115247280626</v>
      </c>
      <c r="Q30" s="56">
        <v>0.04016911099021965</v>
      </c>
    </row>
    <row r="31" spans="1:17" ht="12.75" customHeight="1">
      <c r="A31" s="158"/>
      <c r="B31" s="151"/>
      <c r="C31" s="151"/>
      <c r="D31" s="5" t="s">
        <v>58</v>
      </c>
      <c r="E31" s="133">
        <v>29</v>
      </c>
      <c r="F31" s="36">
        <v>0.049488</v>
      </c>
      <c r="G31" s="37">
        <v>0</v>
      </c>
      <c r="H31" s="37">
        <v>0.06667</v>
      </c>
      <c r="I31" s="37">
        <v>0</v>
      </c>
      <c r="J31" s="37">
        <v>0.062829</v>
      </c>
      <c r="K31" s="37">
        <v>0.062698</v>
      </c>
      <c r="L31" s="37">
        <v>0.062364</v>
      </c>
      <c r="M31" s="37">
        <v>0</v>
      </c>
      <c r="N31" s="37">
        <v>0</v>
      </c>
      <c r="O31" s="37">
        <v>0</v>
      </c>
      <c r="P31" s="37">
        <v>0</v>
      </c>
      <c r="Q31" s="56">
        <v>0</v>
      </c>
    </row>
    <row r="32" spans="1:17" ht="12.75" customHeight="1">
      <c r="A32" s="158"/>
      <c r="B32" s="151"/>
      <c r="C32" s="151"/>
      <c r="D32" s="5" t="s">
        <v>59</v>
      </c>
      <c r="E32" s="133">
        <v>30</v>
      </c>
      <c r="F32" s="36">
        <v>0</v>
      </c>
      <c r="G32" s="37">
        <v>0.073483</v>
      </c>
      <c r="H32" s="37">
        <v>0</v>
      </c>
      <c r="I32" s="37">
        <v>0.060841</v>
      </c>
      <c r="J32" s="37">
        <v>0</v>
      </c>
      <c r="K32" s="37">
        <v>0</v>
      </c>
      <c r="L32" s="37">
        <v>0</v>
      </c>
      <c r="M32" s="37">
        <v>0</v>
      </c>
      <c r="N32" s="37">
        <v>0.060212</v>
      </c>
      <c r="O32" s="37">
        <v>0</v>
      </c>
      <c r="P32" s="37">
        <v>0</v>
      </c>
      <c r="Q32" s="56">
        <v>0.064748</v>
      </c>
    </row>
    <row r="33" spans="1:17" ht="12.75">
      <c r="A33" s="158"/>
      <c r="B33" s="151"/>
      <c r="C33" s="151"/>
      <c r="D33" s="5" t="s">
        <v>37</v>
      </c>
      <c r="E33" s="133">
        <v>31</v>
      </c>
      <c r="F33" s="36">
        <v>0</v>
      </c>
      <c r="G33" s="37">
        <v>0</v>
      </c>
      <c r="H33" s="37">
        <v>0.05325699999999999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56">
        <v>0</v>
      </c>
    </row>
    <row r="34" spans="1:17" ht="12.75">
      <c r="A34" s="158"/>
      <c r="B34" s="151"/>
      <c r="C34" s="151"/>
      <c r="D34" s="23" t="s">
        <v>25</v>
      </c>
      <c r="E34" s="87">
        <v>32</v>
      </c>
      <c r="F34" s="36">
        <v>0.0556613788110352</v>
      </c>
      <c r="G34" s="37">
        <v>0.053267230240935326</v>
      </c>
      <c r="H34" s="37">
        <v>0.047456680961878356</v>
      </c>
      <c r="I34" s="37">
        <v>0.05050450385105044</v>
      </c>
      <c r="J34" s="37">
        <v>0.04492615635057265</v>
      </c>
      <c r="K34" s="37">
        <v>0.045420400114838354</v>
      </c>
      <c r="L34" s="37">
        <v>0.04880604069762766</v>
      </c>
      <c r="M34" s="37">
        <v>0.046019845494507765</v>
      </c>
      <c r="N34" s="37">
        <v>0.04929467364514224</v>
      </c>
      <c r="O34" s="37">
        <v>0.04689023791296093</v>
      </c>
      <c r="P34" s="37">
        <v>0.04725217109829235</v>
      </c>
      <c r="Q34" s="56">
        <v>0.04535160864910028</v>
      </c>
    </row>
    <row r="35" spans="1:17" ht="13.5" customHeight="1">
      <c r="A35" s="158"/>
      <c r="B35" s="151"/>
      <c r="C35" s="142"/>
      <c r="D35" s="19" t="s">
        <v>36</v>
      </c>
      <c r="E35" s="134">
        <v>33</v>
      </c>
      <c r="F35" s="36">
        <v>0.04540421545246501</v>
      </c>
      <c r="G35" s="37">
        <v>0.06317250425226385</v>
      </c>
      <c r="H35" s="37">
        <v>0.04884419194337991</v>
      </c>
      <c r="I35" s="37">
        <v>0.05308554496474913</v>
      </c>
      <c r="J35" s="37">
        <v>0.04680403939437701</v>
      </c>
      <c r="K35" s="37">
        <v>0.04763003974773469</v>
      </c>
      <c r="L35" s="37">
        <v>0.05039466705835204</v>
      </c>
      <c r="M35" s="37">
        <v>0.047990951060801354</v>
      </c>
      <c r="N35" s="37">
        <v>0.05178222446123387</v>
      </c>
      <c r="O35" s="37">
        <v>0.05158814930501155</v>
      </c>
      <c r="P35" s="37">
        <v>0.05255879161135149</v>
      </c>
      <c r="Q35" s="56">
        <v>0.05248748861520371</v>
      </c>
    </row>
    <row r="36" spans="1:17" ht="12.75" customHeight="1">
      <c r="A36" s="158"/>
      <c r="B36" s="151"/>
      <c r="C36" s="150" t="s">
        <v>47</v>
      </c>
      <c r="D36" s="5" t="s">
        <v>1</v>
      </c>
      <c r="E36" s="133">
        <v>34</v>
      </c>
      <c r="F36" s="36">
        <v>0.043297692244778904</v>
      </c>
      <c r="G36" s="37">
        <v>0.05035573414075645</v>
      </c>
      <c r="H36" s="37">
        <v>0.044015735773712664</v>
      </c>
      <c r="I36" s="37">
        <v>0.042988272692703416</v>
      </c>
      <c r="J36" s="37">
        <v>0.05399889008924641</v>
      </c>
      <c r="K36" s="37">
        <v>0.05360707127036156</v>
      </c>
      <c r="L36" s="37">
        <v>0.0468270673775402</v>
      </c>
      <c r="M36" s="37">
        <v>0.03791326234279599</v>
      </c>
      <c r="N36" s="37">
        <v>0.05256326734040816</v>
      </c>
      <c r="O36" s="37">
        <v>0.06468507314788505</v>
      </c>
      <c r="P36" s="37">
        <v>0.054403558635726525</v>
      </c>
      <c r="Q36" s="56">
        <v>0.0567907308749721</v>
      </c>
    </row>
    <row r="37" spans="1:17" ht="13.5" customHeight="1">
      <c r="A37" s="158"/>
      <c r="B37" s="151"/>
      <c r="C37" s="151"/>
      <c r="D37" s="5" t="s">
        <v>2</v>
      </c>
      <c r="E37" s="133">
        <v>35</v>
      </c>
      <c r="F37" s="36">
        <v>0.041844978172609106</v>
      </c>
      <c r="G37" s="37">
        <v>0.0530780174795542</v>
      </c>
      <c r="H37" s="37">
        <v>0.03530901137129734</v>
      </c>
      <c r="I37" s="37">
        <v>0.0555022891859048</v>
      </c>
      <c r="J37" s="37">
        <v>0.04551917200013626</v>
      </c>
      <c r="K37" s="37">
        <v>0.05487449216260092</v>
      </c>
      <c r="L37" s="37">
        <v>0.03704785775022106</v>
      </c>
      <c r="M37" s="37">
        <v>0.046917693076013046</v>
      </c>
      <c r="N37" s="37">
        <v>0.041047321003041884</v>
      </c>
      <c r="O37" s="37">
        <v>0.038587335528809254</v>
      </c>
      <c r="P37" s="37">
        <v>0.053446953443937704</v>
      </c>
      <c r="Q37" s="56">
        <v>0.05170892504891186</v>
      </c>
    </row>
    <row r="38" spans="1:17" ht="12.75" customHeight="1">
      <c r="A38" s="158"/>
      <c r="B38" s="151"/>
      <c r="C38" s="151"/>
      <c r="D38" s="5" t="s">
        <v>58</v>
      </c>
      <c r="E38" s="133">
        <v>36</v>
      </c>
      <c r="F38" s="36">
        <v>0</v>
      </c>
      <c r="G38" s="37">
        <v>0.03958568818027347</v>
      </c>
      <c r="H38" s="37">
        <v>0.04715212380909686</v>
      </c>
      <c r="I38" s="37">
        <v>0.05472800354736653</v>
      </c>
      <c r="J38" s="37">
        <v>0.06575518975268173</v>
      </c>
      <c r="K38" s="37">
        <v>0.03997174203395844</v>
      </c>
      <c r="L38" s="37">
        <v>0.04302935099859701</v>
      </c>
      <c r="M38" s="37">
        <v>0</v>
      </c>
      <c r="N38" s="37">
        <v>0.05161298865612031</v>
      </c>
      <c r="O38" s="37">
        <v>0</v>
      </c>
      <c r="P38" s="37">
        <v>0</v>
      </c>
      <c r="Q38" s="56">
        <v>0</v>
      </c>
    </row>
    <row r="39" spans="1:17" ht="12.75" customHeight="1">
      <c r="A39" s="158"/>
      <c r="B39" s="151"/>
      <c r="C39" s="151"/>
      <c r="D39" s="5" t="s">
        <v>35</v>
      </c>
      <c r="E39" s="133">
        <v>37</v>
      </c>
      <c r="F39" s="36">
        <v>0</v>
      </c>
      <c r="G39" s="37">
        <v>0</v>
      </c>
      <c r="H39" s="37">
        <v>0</v>
      </c>
      <c r="I39" s="37">
        <v>0</v>
      </c>
      <c r="J39" s="37">
        <v>0.0741261750459671</v>
      </c>
      <c r="K39" s="37">
        <v>0.036337</v>
      </c>
      <c r="L39" s="37">
        <v>0</v>
      </c>
      <c r="M39" s="37">
        <v>0</v>
      </c>
      <c r="N39" s="37">
        <v>0.05589466449599013</v>
      </c>
      <c r="O39" s="37">
        <v>0</v>
      </c>
      <c r="P39" s="37">
        <v>0</v>
      </c>
      <c r="Q39" s="56">
        <v>0</v>
      </c>
    </row>
    <row r="40" spans="1:17" ht="12.75" customHeight="1">
      <c r="A40" s="158"/>
      <c r="B40" s="151"/>
      <c r="C40" s="142"/>
      <c r="D40" s="23" t="s">
        <v>25</v>
      </c>
      <c r="E40" s="87">
        <v>38</v>
      </c>
      <c r="F40" s="36">
        <v>0.04319579647022154</v>
      </c>
      <c r="G40" s="37">
        <v>0.05035030584905614</v>
      </c>
      <c r="H40" s="37">
        <v>0.03778772532147147</v>
      </c>
      <c r="I40" s="37">
        <v>0.049502886473600315</v>
      </c>
      <c r="J40" s="37">
        <v>0.05118204173035391</v>
      </c>
      <c r="K40" s="37">
        <v>0.05125834067799661</v>
      </c>
      <c r="L40" s="37">
        <v>0.03792628245640334</v>
      </c>
      <c r="M40" s="37">
        <v>0.042753011479491926</v>
      </c>
      <c r="N40" s="37">
        <v>0.04304274450984444</v>
      </c>
      <c r="O40" s="37">
        <v>0.046225728338349564</v>
      </c>
      <c r="P40" s="37">
        <v>0.0536483258514768</v>
      </c>
      <c r="Q40" s="56">
        <v>0.05327065014918961</v>
      </c>
    </row>
    <row r="41" spans="1:17" ht="12.75">
      <c r="A41" s="158"/>
      <c r="B41" s="142"/>
      <c r="C41" s="163" t="s">
        <v>25</v>
      </c>
      <c r="D41" s="164"/>
      <c r="E41" s="87">
        <v>39</v>
      </c>
      <c r="F41" s="36">
        <v>0.044584093991862715</v>
      </c>
      <c r="G41" s="37">
        <v>0.05205901604160251</v>
      </c>
      <c r="H41" s="37">
        <v>0.048586145876223105</v>
      </c>
      <c r="I41" s="37">
        <v>0.051018309141505604</v>
      </c>
      <c r="J41" s="37">
        <v>0.04977485679959439</v>
      </c>
      <c r="K41" s="37">
        <v>0.04890544082930645</v>
      </c>
      <c r="L41" s="37">
        <v>0.04620716821434656</v>
      </c>
      <c r="M41" s="37">
        <v>0.04549654949516085</v>
      </c>
      <c r="N41" s="37">
        <v>0.04484912454012999</v>
      </c>
      <c r="O41" s="37">
        <v>0.04675629923403487</v>
      </c>
      <c r="P41" s="37">
        <v>0.05120712747838182</v>
      </c>
      <c r="Q41" s="56">
        <v>0.04840445938691821</v>
      </c>
    </row>
    <row r="42" spans="1:17" ht="12.75">
      <c r="A42" s="158"/>
      <c r="B42" s="150" t="s">
        <v>16</v>
      </c>
      <c r="C42" s="163" t="s">
        <v>51</v>
      </c>
      <c r="D42" s="164"/>
      <c r="E42" s="87">
        <v>40</v>
      </c>
      <c r="F42" s="36">
        <v>0.032785424558631496</v>
      </c>
      <c r="G42" s="37">
        <v>0.03210780912144987</v>
      </c>
      <c r="H42" s="37">
        <v>0.03193741575550427</v>
      </c>
      <c r="I42" s="37">
        <v>0.031159902571260837</v>
      </c>
      <c r="J42" s="37">
        <v>0.030793151401854586</v>
      </c>
      <c r="K42" s="37">
        <v>0.03477569175889539</v>
      </c>
      <c r="L42" s="37">
        <v>0.0331985379269315</v>
      </c>
      <c r="M42" s="37">
        <v>0.03373475028680605</v>
      </c>
      <c r="N42" s="37">
        <v>0.03439588149401053</v>
      </c>
      <c r="O42" s="37">
        <v>0.03377888492544796</v>
      </c>
      <c r="P42" s="37">
        <v>0.032521364512569394</v>
      </c>
      <c r="Q42" s="56">
        <v>0.033550938972914585</v>
      </c>
    </row>
    <row r="43" spans="1:17" ht="12.75" customHeight="1">
      <c r="A43" s="158"/>
      <c r="B43" s="151"/>
      <c r="C43" s="150" t="s">
        <v>48</v>
      </c>
      <c r="D43" s="5" t="s">
        <v>1</v>
      </c>
      <c r="E43" s="133">
        <v>41</v>
      </c>
      <c r="F43" s="36">
        <v>0.04161294766601387</v>
      </c>
      <c r="G43" s="37">
        <v>0.04424795273761382</v>
      </c>
      <c r="H43" s="37">
        <v>0.042416025969713264</v>
      </c>
      <c r="I43" s="37">
        <v>0.04446137399345047</v>
      </c>
      <c r="J43" s="37">
        <v>0.043134735808568254</v>
      </c>
      <c r="K43" s="37">
        <v>0.04649922809391545</v>
      </c>
      <c r="L43" s="37">
        <v>0.04484358861188612</v>
      </c>
      <c r="M43" s="37">
        <v>0.050644163163401104</v>
      </c>
      <c r="N43" s="37">
        <v>0.0451631898235753</v>
      </c>
      <c r="O43" s="37">
        <v>0.04614889039112958</v>
      </c>
      <c r="P43" s="37">
        <v>0.043228615467157484</v>
      </c>
      <c r="Q43" s="56">
        <v>0.042375887302007566</v>
      </c>
    </row>
    <row r="44" spans="1:17" ht="12.75">
      <c r="A44" s="158"/>
      <c r="B44" s="151"/>
      <c r="C44" s="151"/>
      <c r="D44" s="5" t="s">
        <v>2</v>
      </c>
      <c r="E44" s="133">
        <v>42</v>
      </c>
      <c r="F44" s="36">
        <v>0.0371337577796612</v>
      </c>
      <c r="G44" s="37">
        <v>0.03283090808585828</v>
      </c>
      <c r="H44" s="37">
        <v>0.0361982553361777</v>
      </c>
      <c r="I44" s="37">
        <v>0.04245816612661373</v>
      </c>
      <c r="J44" s="37">
        <v>0.038858641368804306</v>
      </c>
      <c r="K44" s="37">
        <v>0.03593644741415532</v>
      </c>
      <c r="L44" s="37">
        <v>0.04051450402004125</v>
      </c>
      <c r="M44" s="37">
        <v>0.038034032050212635</v>
      </c>
      <c r="N44" s="37">
        <v>0.039338265628214554</v>
      </c>
      <c r="O44" s="37">
        <v>0.038319677363397836</v>
      </c>
      <c r="P44" s="37">
        <v>0.036530976157317645</v>
      </c>
      <c r="Q44" s="56">
        <v>0.040960553526227544</v>
      </c>
    </row>
    <row r="45" spans="1:17" ht="12.75" customHeight="1">
      <c r="A45" s="158"/>
      <c r="B45" s="151"/>
      <c r="C45" s="151"/>
      <c r="D45" s="5" t="s">
        <v>58</v>
      </c>
      <c r="E45" s="133">
        <v>43</v>
      </c>
      <c r="F45" s="36">
        <v>0.05370465974066154</v>
      </c>
      <c r="G45" s="37">
        <v>0.030462926677786432</v>
      </c>
      <c r="H45" s="37">
        <v>0.04867160686141016</v>
      </c>
      <c r="I45" s="37">
        <v>0.053148796612807206</v>
      </c>
      <c r="J45" s="37">
        <v>0.04756886708335856</v>
      </c>
      <c r="K45" s="37">
        <v>0.04219415403622309</v>
      </c>
      <c r="L45" s="37">
        <v>0.04233653403161723</v>
      </c>
      <c r="M45" s="37">
        <v>0.041625777227089156</v>
      </c>
      <c r="N45" s="37">
        <v>0.042634906161263364</v>
      </c>
      <c r="O45" s="37">
        <v>0.03561163228632015</v>
      </c>
      <c r="P45" s="37">
        <v>0.043225250244140624</v>
      </c>
      <c r="Q45" s="56">
        <v>0.03355891777844218</v>
      </c>
    </row>
    <row r="46" spans="1:17" ht="12.75">
      <c r="A46" s="158"/>
      <c r="B46" s="151"/>
      <c r="C46" s="151"/>
      <c r="D46" s="5" t="s">
        <v>35</v>
      </c>
      <c r="E46" s="133">
        <v>44</v>
      </c>
      <c r="F46" s="36">
        <v>0.04150237768644866</v>
      </c>
      <c r="G46" s="37">
        <v>0.05187880567814149</v>
      </c>
      <c r="H46" s="37">
        <v>0</v>
      </c>
      <c r="I46" s="37">
        <v>0.044355</v>
      </c>
      <c r="J46" s="37">
        <v>0.042858</v>
      </c>
      <c r="K46" s="37">
        <v>0.039911</v>
      </c>
      <c r="L46" s="37">
        <v>0.039378</v>
      </c>
      <c r="M46" s="37">
        <v>0.042122</v>
      </c>
      <c r="N46" s="37">
        <v>0.047294</v>
      </c>
      <c r="O46" s="37">
        <v>0.045828</v>
      </c>
      <c r="P46" s="37">
        <v>0.04948691823899371</v>
      </c>
      <c r="Q46" s="56">
        <v>0.036111343830503226</v>
      </c>
    </row>
    <row r="47" spans="1:17" ht="12.75">
      <c r="A47" s="158"/>
      <c r="B47" s="151"/>
      <c r="C47" s="142"/>
      <c r="D47" s="23" t="s">
        <v>25</v>
      </c>
      <c r="E47" s="87">
        <v>45</v>
      </c>
      <c r="F47" s="36">
        <v>0.040298971955188646</v>
      </c>
      <c r="G47" s="37">
        <v>0.038947640485056084</v>
      </c>
      <c r="H47" s="37">
        <v>0.03979060778340105</v>
      </c>
      <c r="I47" s="37">
        <v>0.044346499399554984</v>
      </c>
      <c r="J47" s="37">
        <v>0.04252553450693516</v>
      </c>
      <c r="K47" s="37">
        <v>0.041053963096412696</v>
      </c>
      <c r="L47" s="37">
        <v>0.04198449717406808</v>
      </c>
      <c r="M47" s="37">
        <v>0.04322378926282994</v>
      </c>
      <c r="N47" s="37">
        <v>0.04235130358549749</v>
      </c>
      <c r="O47" s="37">
        <v>0.04072424706696394</v>
      </c>
      <c r="P47" s="37">
        <v>0.03878540406001554</v>
      </c>
      <c r="Q47" s="56">
        <v>0.04103235224814911</v>
      </c>
    </row>
    <row r="48" spans="1:17" ht="12.75" customHeight="1">
      <c r="A48" s="158"/>
      <c r="B48" s="151"/>
      <c r="C48" s="150" t="s">
        <v>49</v>
      </c>
      <c r="D48" s="5" t="s">
        <v>1</v>
      </c>
      <c r="E48" s="133">
        <v>46</v>
      </c>
      <c r="F48" s="36">
        <v>0.042677535732175656</v>
      </c>
      <c r="G48" s="37">
        <v>0.04177172918507217</v>
      </c>
      <c r="H48" s="37">
        <v>0.042006076941520434</v>
      </c>
      <c r="I48" s="37">
        <v>0.04394894633593561</v>
      </c>
      <c r="J48" s="37">
        <v>0.04329834145921335</v>
      </c>
      <c r="K48" s="37">
        <v>0.042557714536730504</v>
      </c>
      <c r="L48" s="37">
        <v>0.0373039861714387</v>
      </c>
      <c r="M48" s="37">
        <v>0.04220875822661352</v>
      </c>
      <c r="N48" s="37">
        <v>0.04226429237245905</v>
      </c>
      <c r="O48" s="37">
        <v>0.04415271193280425</v>
      </c>
      <c r="P48" s="37">
        <v>0.046251920620495254</v>
      </c>
      <c r="Q48" s="56">
        <v>0.044535232238686696</v>
      </c>
    </row>
    <row r="49" spans="1:17" ht="12.75">
      <c r="A49" s="158"/>
      <c r="B49" s="151"/>
      <c r="C49" s="151"/>
      <c r="D49" s="5" t="s">
        <v>2</v>
      </c>
      <c r="E49" s="133">
        <v>47</v>
      </c>
      <c r="F49" s="36">
        <v>0.029922926745001938</v>
      </c>
      <c r="G49" s="37">
        <v>0.025750829881888836</v>
      </c>
      <c r="H49" s="37">
        <v>0.02553093480987967</v>
      </c>
      <c r="I49" s="37">
        <v>0.02743228717853513</v>
      </c>
      <c r="J49" s="37">
        <v>0.03675960362185288</v>
      </c>
      <c r="K49" s="37">
        <v>0.027138478420112026</v>
      </c>
      <c r="L49" s="37">
        <v>0.031191001687303616</v>
      </c>
      <c r="M49" s="37">
        <v>0.031131051906674395</v>
      </c>
      <c r="N49" s="37">
        <v>0.028047765579970622</v>
      </c>
      <c r="O49" s="37">
        <v>0.03210431987350631</v>
      </c>
      <c r="P49" s="37">
        <v>0.03456628172670816</v>
      </c>
      <c r="Q49" s="56">
        <v>0.02967251659607136</v>
      </c>
    </row>
    <row r="50" spans="1:17" ht="12.75" customHeight="1">
      <c r="A50" s="158"/>
      <c r="B50" s="151"/>
      <c r="C50" s="151"/>
      <c r="D50" s="5" t="s">
        <v>58</v>
      </c>
      <c r="E50" s="133">
        <v>48</v>
      </c>
      <c r="F50" s="36">
        <v>0.03640429655192123</v>
      </c>
      <c r="G50" s="37">
        <v>0.042312865858928024</v>
      </c>
      <c r="H50" s="37">
        <v>0.04194378069320014</v>
      </c>
      <c r="I50" s="37">
        <v>0.03948107293498448</v>
      </c>
      <c r="J50" s="37">
        <v>0.060516</v>
      </c>
      <c r="K50" s="37">
        <v>0.043545082211494446</v>
      </c>
      <c r="L50" s="37">
        <v>0</v>
      </c>
      <c r="M50" s="37">
        <v>0</v>
      </c>
      <c r="N50" s="37">
        <v>0</v>
      </c>
      <c r="O50" s="37">
        <v>0.059674</v>
      </c>
      <c r="P50" s="37">
        <v>0.05844329255914198</v>
      </c>
      <c r="Q50" s="56">
        <v>0</v>
      </c>
    </row>
    <row r="51" spans="1:17" ht="12.75">
      <c r="A51" s="158"/>
      <c r="B51" s="151"/>
      <c r="C51" s="151"/>
      <c r="D51" s="5" t="s">
        <v>35</v>
      </c>
      <c r="E51" s="133">
        <v>49</v>
      </c>
      <c r="F51" s="36">
        <v>0</v>
      </c>
      <c r="G51" s="37">
        <v>0</v>
      </c>
      <c r="H51" s="37">
        <v>0.05311314310060933</v>
      </c>
      <c r="I51" s="37">
        <v>0</v>
      </c>
      <c r="J51" s="37">
        <v>0.040984997749328615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0.051972</v>
      </c>
      <c r="Q51" s="56">
        <v>0.03577940762043</v>
      </c>
    </row>
    <row r="52" spans="1:17" ht="12.75">
      <c r="A52" s="158"/>
      <c r="B52" s="151"/>
      <c r="C52" s="142"/>
      <c r="D52" s="23" t="s">
        <v>25</v>
      </c>
      <c r="E52" s="87">
        <v>50</v>
      </c>
      <c r="F52" s="36">
        <v>0.0331177027982543</v>
      </c>
      <c r="G52" s="37">
        <v>0.037674798666445714</v>
      </c>
      <c r="H52" s="37">
        <v>0.034145526853537764</v>
      </c>
      <c r="I52" s="37">
        <v>0.03465606622433719</v>
      </c>
      <c r="J52" s="37">
        <v>0.04024664806643884</v>
      </c>
      <c r="K52" s="37">
        <v>0.03380966004946527</v>
      </c>
      <c r="L52" s="37">
        <v>0.03484122777363071</v>
      </c>
      <c r="M52" s="37">
        <v>0.036553974164831964</v>
      </c>
      <c r="N52" s="37">
        <v>0.03150847601035068</v>
      </c>
      <c r="O52" s="37">
        <v>0.039623815565810495</v>
      </c>
      <c r="P52" s="37">
        <v>0.04080765142941141</v>
      </c>
      <c r="Q52" s="56">
        <v>0.033703540287017345</v>
      </c>
    </row>
    <row r="53" spans="1:17" ht="12.75">
      <c r="A53" s="158"/>
      <c r="B53" s="142"/>
      <c r="C53" s="163" t="s">
        <v>25</v>
      </c>
      <c r="D53" s="164"/>
      <c r="E53" s="87">
        <v>51</v>
      </c>
      <c r="F53" s="36">
        <v>0.03455872380431835</v>
      </c>
      <c r="G53" s="37">
        <v>0.038064437402364655</v>
      </c>
      <c r="H53" s="37">
        <v>0.034579017575758764</v>
      </c>
      <c r="I53" s="37">
        <v>0.03799930265819362</v>
      </c>
      <c r="J53" s="37">
        <v>0.041542988665167785</v>
      </c>
      <c r="K53" s="37">
        <v>0.03542346336771085</v>
      </c>
      <c r="L53" s="37">
        <v>0.037831195836426405</v>
      </c>
      <c r="M53" s="37">
        <v>0.03927080561332175</v>
      </c>
      <c r="N53" s="37">
        <v>0.03664325320832699</v>
      </c>
      <c r="O53" s="37">
        <v>0.03995306073678763</v>
      </c>
      <c r="P53" s="37">
        <v>0.03991040759892099</v>
      </c>
      <c r="Q53" s="56">
        <v>0.03554708926147091</v>
      </c>
    </row>
    <row r="54" spans="1:17" ht="13.5" thickBot="1">
      <c r="A54" s="159"/>
      <c r="B54" s="160" t="s">
        <v>25</v>
      </c>
      <c r="C54" s="161"/>
      <c r="D54" s="162"/>
      <c r="E54" s="85">
        <v>52</v>
      </c>
      <c r="F54" s="57">
        <v>0.036057181629558746</v>
      </c>
      <c r="G54" s="47">
        <v>0.038882275499441274</v>
      </c>
      <c r="H54" s="47">
        <v>0.03514254470283985</v>
      </c>
      <c r="I54" s="47">
        <v>0.03875840322199994</v>
      </c>
      <c r="J54" s="47">
        <v>0.04194845618652462</v>
      </c>
      <c r="K54" s="47">
        <v>0.036117259546937425</v>
      </c>
      <c r="L54" s="47">
        <v>0.03824847146451671</v>
      </c>
      <c r="M54" s="47">
        <v>0.03950245090284514</v>
      </c>
      <c r="N54" s="47">
        <v>0.03734592186834354</v>
      </c>
      <c r="O54" s="47">
        <v>0.04015070569528199</v>
      </c>
      <c r="P54" s="47">
        <v>0.040370877919332415</v>
      </c>
      <c r="Q54" s="58">
        <v>0.03601753923009121</v>
      </c>
    </row>
    <row r="55" spans="1:5" ht="26.25" customHeight="1" thickTop="1">
      <c r="A55" s="165" t="s">
        <v>54</v>
      </c>
      <c r="B55" s="165"/>
      <c r="C55" s="165"/>
      <c r="D55" s="165"/>
      <c r="E55" s="135"/>
    </row>
  </sheetData>
  <mergeCells count="23">
    <mergeCell ref="C14:C20"/>
    <mergeCell ref="C3:D3"/>
    <mergeCell ref="C6:C12"/>
    <mergeCell ref="C4:C5"/>
    <mergeCell ref="C13:D13"/>
    <mergeCell ref="C29:C35"/>
    <mergeCell ref="C22:D22"/>
    <mergeCell ref="C23:C28"/>
    <mergeCell ref="A55:D55"/>
    <mergeCell ref="C41:D41"/>
    <mergeCell ref="B22:B41"/>
    <mergeCell ref="B42:B53"/>
    <mergeCell ref="C42:D42"/>
    <mergeCell ref="B13:B20"/>
    <mergeCell ref="A3:A21"/>
    <mergeCell ref="B3:B12"/>
    <mergeCell ref="A22:A54"/>
    <mergeCell ref="B21:D21"/>
    <mergeCell ref="C36:C40"/>
    <mergeCell ref="B54:D54"/>
    <mergeCell ref="C43:C47"/>
    <mergeCell ref="C48:C52"/>
    <mergeCell ref="C53:D53"/>
  </mergeCells>
  <dataValidations count="1">
    <dataValidation type="decimal" operator="greaterThanOrEqual" showInputMessage="1" showErrorMessage="1" sqref="F6:G4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0.625" style="16" customWidth="1"/>
    <col min="2" max="2" width="15.75390625" style="16" customWidth="1"/>
    <col min="3" max="3" width="15.375" style="16" customWidth="1"/>
    <col min="4" max="4" width="33.00390625" style="16" customWidth="1"/>
    <col min="5" max="5" width="3.625" style="29" bestFit="1" customWidth="1"/>
    <col min="6" max="11" width="9.25390625" style="30" customWidth="1"/>
    <col min="12" max="12" width="8.125" style="30" customWidth="1"/>
    <col min="13" max="17" width="9.125" style="30" customWidth="1"/>
    <col min="18" max="16384" width="9.125" style="16" customWidth="1"/>
  </cols>
  <sheetData>
    <row r="1" spans="1:4" ht="21.75" customHeight="1" thickBot="1">
      <c r="A1" s="31" t="s">
        <v>55</v>
      </c>
      <c r="B1" s="1"/>
      <c r="C1" s="2"/>
      <c r="D1" s="3"/>
    </row>
    <row r="2" spans="1:17" ht="14.25" thickBot="1" thickTop="1">
      <c r="A2" s="24"/>
      <c r="B2" s="25" t="s">
        <v>4</v>
      </c>
      <c r="C2" s="25" t="s">
        <v>5</v>
      </c>
      <c r="D2" s="25" t="s">
        <v>27</v>
      </c>
      <c r="E2" s="26" t="s">
        <v>7</v>
      </c>
      <c r="F2" s="97">
        <v>37987</v>
      </c>
      <c r="G2" s="98">
        <v>38018</v>
      </c>
      <c r="H2" s="98">
        <v>38047</v>
      </c>
      <c r="I2" s="98">
        <v>38078</v>
      </c>
      <c r="J2" s="70">
        <v>38108</v>
      </c>
      <c r="K2" s="70">
        <v>38139</v>
      </c>
      <c r="L2" s="70">
        <v>38169</v>
      </c>
      <c r="M2" s="70">
        <v>38200</v>
      </c>
      <c r="N2" s="70">
        <v>38231</v>
      </c>
      <c r="O2" s="70">
        <v>38261</v>
      </c>
      <c r="P2" s="70">
        <v>38292</v>
      </c>
      <c r="Q2" s="71">
        <v>38322</v>
      </c>
    </row>
    <row r="3" spans="1:17" ht="13.5" customHeight="1" thickTop="1">
      <c r="A3" s="152" t="s">
        <v>56</v>
      </c>
      <c r="B3" s="154" t="s">
        <v>28</v>
      </c>
      <c r="C3" s="167" t="s">
        <v>51</v>
      </c>
      <c r="D3" s="168"/>
      <c r="E3" s="11">
        <v>1</v>
      </c>
      <c r="F3" s="99">
        <v>0.0008331072859370331</v>
      </c>
      <c r="G3" s="100">
        <v>0.0007945989219532309</v>
      </c>
      <c r="H3" s="100">
        <v>0.0005781281382716167</v>
      </c>
      <c r="I3" s="100">
        <v>0.0005862488597516626</v>
      </c>
      <c r="J3" s="72">
        <v>0.0004193686625501522</v>
      </c>
      <c r="K3" s="72">
        <v>0.000728433760777715</v>
      </c>
      <c r="L3" s="72">
        <v>0.0004969474548004166</v>
      </c>
      <c r="M3" s="72">
        <v>0.0005609681362183957</v>
      </c>
      <c r="N3" s="72">
        <v>0.0004893568808404949</v>
      </c>
      <c r="O3" s="72">
        <v>0.00044354876788324325</v>
      </c>
      <c r="P3" s="72">
        <v>0.0005718341482963225</v>
      </c>
      <c r="Q3" s="73">
        <v>0.0006744627361584382</v>
      </c>
    </row>
    <row r="4" spans="1:17" ht="13.5" customHeight="1">
      <c r="A4" s="153"/>
      <c r="B4" s="155"/>
      <c r="C4" s="169" t="s">
        <v>14</v>
      </c>
      <c r="D4" s="35" t="s">
        <v>52</v>
      </c>
      <c r="E4" s="10">
        <v>2</v>
      </c>
      <c r="F4" s="101">
        <v>0</v>
      </c>
      <c r="G4" s="102">
        <v>0</v>
      </c>
      <c r="H4" s="102">
        <v>0</v>
      </c>
      <c r="I4" s="102">
        <v>0</v>
      </c>
      <c r="J4" s="74">
        <v>0</v>
      </c>
      <c r="K4" s="74">
        <v>0</v>
      </c>
      <c r="L4" s="74">
        <v>0</v>
      </c>
      <c r="M4" s="74">
        <v>0</v>
      </c>
      <c r="N4" s="74">
        <v>0</v>
      </c>
      <c r="O4" s="74">
        <v>0</v>
      </c>
      <c r="P4" s="74">
        <v>0</v>
      </c>
      <c r="Q4" s="75">
        <v>0</v>
      </c>
    </row>
    <row r="5" spans="1:17" ht="13.5" customHeight="1">
      <c r="A5" s="153"/>
      <c r="B5" s="155"/>
      <c r="C5" s="170"/>
      <c r="D5" s="35" t="s">
        <v>53</v>
      </c>
      <c r="E5" s="10">
        <v>3</v>
      </c>
      <c r="F5" s="101">
        <v>0</v>
      </c>
      <c r="G5" s="102">
        <v>0</v>
      </c>
      <c r="H5" s="102">
        <v>0</v>
      </c>
      <c r="I5" s="102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5">
        <v>0</v>
      </c>
    </row>
    <row r="6" spans="1:17" ht="12.75" customHeight="1">
      <c r="A6" s="153"/>
      <c r="B6" s="155"/>
      <c r="C6" s="151" t="s">
        <v>11</v>
      </c>
      <c r="D6" s="19" t="s">
        <v>29</v>
      </c>
      <c r="E6" s="10">
        <v>4</v>
      </c>
      <c r="F6" s="36">
        <v>0.0076334177163465715</v>
      </c>
      <c r="G6" s="37">
        <v>0.006692920389561402</v>
      </c>
      <c r="H6" s="37">
        <v>0.007122899338285618</v>
      </c>
      <c r="I6" s="37">
        <v>0.0074806999545150585</v>
      </c>
      <c r="J6" s="39">
        <v>0.0073448175109733765</v>
      </c>
      <c r="K6" s="39">
        <v>0.007773309283199158</v>
      </c>
      <c r="L6" s="39">
        <v>0.008123011695864367</v>
      </c>
      <c r="M6" s="39">
        <v>0.009482936057800866</v>
      </c>
      <c r="N6" s="39">
        <v>0.010715767269742662</v>
      </c>
      <c r="O6" s="39">
        <v>0.011184861281300754</v>
      </c>
      <c r="P6" s="39">
        <v>0.013203646569213308</v>
      </c>
      <c r="Q6" s="56">
        <v>0.01525406394744083</v>
      </c>
    </row>
    <row r="7" spans="1:17" ht="12.75" customHeight="1">
      <c r="A7" s="153"/>
      <c r="B7" s="155"/>
      <c r="C7" s="151"/>
      <c r="D7" s="19" t="s">
        <v>30</v>
      </c>
      <c r="E7" s="10">
        <v>5</v>
      </c>
      <c r="F7" s="38">
        <v>0.00579641210238141</v>
      </c>
      <c r="G7" s="37">
        <v>0.0057361933594678996</v>
      </c>
      <c r="H7" s="37">
        <v>0.006057282221024491</v>
      </c>
      <c r="I7" s="39">
        <v>0.00622656407284133</v>
      </c>
      <c r="J7" s="39">
        <v>0.006242807104904927</v>
      </c>
      <c r="K7" s="39">
        <v>0.006899545876706086</v>
      </c>
      <c r="L7" s="39">
        <v>0.008301843262336314</v>
      </c>
      <c r="M7" s="39">
        <v>0.010324361359671392</v>
      </c>
      <c r="N7" s="39">
        <v>0.010059929015864775</v>
      </c>
      <c r="O7" s="39">
        <v>0.010558632774514388</v>
      </c>
      <c r="P7" s="39">
        <v>0.01171060927614245</v>
      </c>
      <c r="Q7" s="56">
        <v>0.012814245476129096</v>
      </c>
    </row>
    <row r="8" spans="1:17" ht="13.5" customHeight="1">
      <c r="A8" s="153"/>
      <c r="B8" s="155"/>
      <c r="C8" s="151"/>
      <c r="D8" s="19" t="s">
        <v>31</v>
      </c>
      <c r="E8" s="10">
        <v>6</v>
      </c>
      <c r="F8" s="38">
        <v>0.005754101730744717</v>
      </c>
      <c r="G8" s="37">
        <v>0.005865712050439869</v>
      </c>
      <c r="H8" s="37">
        <v>0.004847287513535043</v>
      </c>
      <c r="I8" s="39">
        <v>0.004768360385989339</v>
      </c>
      <c r="J8" s="39">
        <v>0.005680956308613411</v>
      </c>
      <c r="K8" s="39">
        <v>0.0070777082004096084</v>
      </c>
      <c r="L8" s="39">
        <v>0.007051449315081145</v>
      </c>
      <c r="M8" s="39">
        <v>0.0073983643980204405</v>
      </c>
      <c r="N8" s="39">
        <v>0.009040712032320354</v>
      </c>
      <c r="O8" s="39">
        <v>0.0093483544555009</v>
      </c>
      <c r="P8" s="39">
        <v>0.009303994520417273</v>
      </c>
      <c r="Q8" s="56">
        <v>0.011905578433740417</v>
      </c>
    </row>
    <row r="9" spans="1:17" ht="12.75" customHeight="1">
      <c r="A9" s="153"/>
      <c r="B9" s="155"/>
      <c r="C9" s="151"/>
      <c r="D9" s="19" t="s">
        <v>32</v>
      </c>
      <c r="E9" s="27">
        <v>7</v>
      </c>
      <c r="F9" s="38">
        <v>0.010002172828612814</v>
      </c>
      <c r="G9" s="37">
        <v>0.006301010318437449</v>
      </c>
      <c r="H9" s="37">
        <v>0.005941292938195581</v>
      </c>
      <c r="I9" s="39">
        <v>0.006150390700587871</v>
      </c>
      <c r="J9" s="39">
        <v>0.007300423007464709</v>
      </c>
      <c r="K9" s="39">
        <v>0.00808526413390339</v>
      </c>
      <c r="L9" s="39">
        <v>0.008677429372343445</v>
      </c>
      <c r="M9" s="39">
        <v>0.008645199060090435</v>
      </c>
      <c r="N9" s="39">
        <v>0.010050718589075375</v>
      </c>
      <c r="O9" s="39">
        <v>0.00975611921211648</v>
      </c>
      <c r="P9" s="39">
        <v>0.01081072347891313</v>
      </c>
      <c r="Q9" s="56">
        <v>0.012344958112688636</v>
      </c>
    </row>
    <row r="10" spans="1:17" ht="12.75" customHeight="1">
      <c r="A10" s="153"/>
      <c r="B10" s="155"/>
      <c r="C10" s="151"/>
      <c r="D10" s="5" t="s">
        <v>33</v>
      </c>
      <c r="E10" s="10">
        <v>8</v>
      </c>
      <c r="F10" s="38">
        <v>0.00826293498278926</v>
      </c>
      <c r="G10" s="37">
        <v>0.007983039677044999</v>
      </c>
      <c r="H10" s="37">
        <v>0.007901986662543577</v>
      </c>
      <c r="I10" s="39">
        <v>0.006158239102174188</v>
      </c>
      <c r="J10" s="39">
        <v>0.006909344751441382</v>
      </c>
      <c r="K10" s="39">
        <v>0.011905522974561508</v>
      </c>
      <c r="L10" s="39">
        <v>0.009370181743729599</v>
      </c>
      <c r="M10" s="39">
        <v>0.01189718987043315</v>
      </c>
      <c r="N10" s="39">
        <v>0.010629467084850576</v>
      </c>
      <c r="O10" s="39">
        <v>0.010645676281262567</v>
      </c>
      <c r="P10" s="39">
        <v>0.019898810149844553</v>
      </c>
      <c r="Q10" s="56">
        <v>0.02239785899864676</v>
      </c>
    </row>
    <row r="11" spans="1:17" ht="14.25" customHeight="1">
      <c r="A11" s="153"/>
      <c r="B11" s="155"/>
      <c r="C11" s="151"/>
      <c r="D11" s="5" t="s">
        <v>13</v>
      </c>
      <c r="E11" s="27">
        <v>9</v>
      </c>
      <c r="F11" s="38">
        <v>0.009694828737807326</v>
      </c>
      <c r="G11" s="37">
        <v>0.010461368413785775</v>
      </c>
      <c r="H11" s="37">
        <v>0.008685119349735317</v>
      </c>
      <c r="I11" s="39">
        <v>1.6710650572769065E-06</v>
      </c>
      <c r="J11" s="39">
        <v>0.011602694091112706</v>
      </c>
      <c r="K11" s="39">
        <v>0.016342607157310972</v>
      </c>
      <c r="L11" s="39">
        <v>0.015577225312030627</v>
      </c>
      <c r="M11" s="39">
        <v>0.016539742893842628</v>
      </c>
      <c r="N11" s="39">
        <v>0.013629668959406668</v>
      </c>
      <c r="O11" s="39">
        <v>0.016594021123264222</v>
      </c>
      <c r="P11" s="39">
        <v>0.020904905000802613</v>
      </c>
      <c r="Q11" s="56">
        <v>0.027801249823818604</v>
      </c>
    </row>
    <row r="12" spans="1:17" ht="12.75" customHeight="1">
      <c r="A12" s="153"/>
      <c r="B12" s="156"/>
      <c r="C12" s="142"/>
      <c r="D12" s="23" t="s">
        <v>25</v>
      </c>
      <c r="E12" s="10">
        <v>10</v>
      </c>
      <c r="F12" s="38">
        <v>0.007410616738925613</v>
      </c>
      <c r="G12" s="37">
        <v>0.006497579037698735</v>
      </c>
      <c r="H12" s="37">
        <v>0.006802777651495681</v>
      </c>
      <c r="I12" s="39">
        <v>0.0007691781262813751</v>
      </c>
      <c r="J12" s="39">
        <v>0.0071006881312617644</v>
      </c>
      <c r="K12" s="39">
        <v>0.007661492975785042</v>
      </c>
      <c r="L12" s="39">
        <v>0.008158829314965269</v>
      </c>
      <c r="M12" s="39">
        <v>0.009503281034402069</v>
      </c>
      <c r="N12" s="39">
        <v>0.010506086049381651</v>
      </c>
      <c r="O12" s="39">
        <v>0.01093464780591064</v>
      </c>
      <c r="P12" s="39">
        <v>0.01269533675208412</v>
      </c>
      <c r="Q12" s="56">
        <v>0.014604949864861841</v>
      </c>
    </row>
    <row r="13" spans="1:17" ht="12.75" customHeight="1">
      <c r="A13" s="153"/>
      <c r="B13" s="150" t="s">
        <v>16</v>
      </c>
      <c r="C13" s="163" t="s">
        <v>51</v>
      </c>
      <c r="D13" s="164"/>
      <c r="E13" s="27">
        <v>11</v>
      </c>
      <c r="F13" s="38">
        <v>0.0026033159847398007</v>
      </c>
      <c r="G13" s="37">
        <v>0.0025170905985425836</v>
      </c>
      <c r="H13" s="37">
        <v>0.0027344999847678944</v>
      </c>
      <c r="I13" s="39">
        <v>0.0024162671988516593</v>
      </c>
      <c r="J13" s="39">
        <v>0.002034439350274114</v>
      </c>
      <c r="K13" s="39">
        <v>0.0023859790617271055</v>
      </c>
      <c r="L13" s="39">
        <v>0.002792721968952987</v>
      </c>
      <c r="M13" s="39">
        <v>0.003117565675950687</v>
      </c>
      <c r="N13" s="39">
        <v>0.003475033596074213</v>
      </c>
      <c r="O13" s="39">
        <v>0.0037008088090916065</v>
      </c>
      <c r="P13" s="39">
        <v>0.004475807704666069</v>
      </c>
      <c r="Q13" s="56">
        <v>0.0053832143695521145</v>
      </c>
    </row>
    <row r="14" spans="1:17" ht="12.75" customHeight="1">
      <c r="A14" s="153"/>
      <c r="B14" s="151"/>
      <c r="C14" s="150" t="s">
        <v>11</v>
      </c>
      <c r="D14" s="19" t="s">
        <v>29</v>
      </c>
      <c r="E14" s="10">
        <v>12</v>
      </c>
      <c r="F14" s="38">
        <v>0.008114873287713622</v>
      </c>
      <c r="G14" s="37">
        <v>0.008710556196464905</v>
      </c>
      <c r="H14" s="37">
        <v>0.006677341585709387</v>
      </c>
      <c r="I14" s="39">
        <v>0.0064110134788804025</v>
      </c>
      <c r="J14" s="39">
        <v>0.006775998408842104</v>
      </c>
      <c r="K14" s="39">
        <v>0.006109937751181871</v>
      </c>
      <c r="L14" s="39">
        <v>0.008493010105176144</v>
      </c>
      <c r="M14" s="39">
        <v>0.008760723462461642</v>
      </c>
      <c r="N14" s="39">
        <v>0.011509257803088932</v>
      </c>
      <c r="O14" s="39">
        <v>0.011396189406682565</v>
      </c>
      <c r="P14" s="39">
        <v>0.015561827804385376</v>
      </c>
      <c r="Q14" s="56">
        <v>0.017260924521310648</v>
      </c>
    </row>
    <row r="15" spans="1:17" ht="12.75" customHeight="1">
      <c r="A15" s="153"/>
      <c r="B15" s="151"/>
      <c r="C15" s="151"/>
      <c r="D15" s="19" t="s">
        <v>30</v>
      </c>
      <c r="E15" s="27">
        <v>13</v>
      </c>
      <c r="F15" s="38">
        <v>0.006845050196976581</v>
      </c>
      <c r="G15" s="37">
        <v>0.00686378685378846</v>
      </c>
      <c r="H15" s="37">
        <v>0.00698769298606715</v>
      </c>
      <c r="I15" s="39">
        <v>0.007765545645807522</v>
      </c>
      <c r="J15" s="39">
        <v>0.008139127736041984</v>
      </c>
      <c r="K15" s="39">
        <v>0.011274522159527074</v>
      </c>
      <c r="L15" s="39">
        <v>0.010001834774620645</v>
      </c>
      <c r="M15" s="39">
        <v>0.01080336232063155</v>
      </c>
      <c r="N15" s="39">
        <v>0.011856415459166396</v>
      </c>
      <c r="O15" s="39">
        <v>0.013063962318110469</v>
      </c>
      <c r="P15" s="39">
        <v>0.016344471862902398</v>
      </c>
      <c r="Q15" s="56">
        <v>0.01847774546886018</v>
      </c>
    </row>
    <row r="16" spans="1:17" ht="12.75" customHeight="1">
      <c r="A16" s="153"/>
      <c r="B16" s="151"/>
      <c r="C16" s="151"/>
      <c r="D16" s="19" t="s">
        <v>31</v>
      </c>
      <c r="E16" s="10">
        <v>14</v>
      </c>
      <c r="F16" s="38">
        <v>0.00725476526080239</v>
      </c>
      <c r="G16" s="37">
        <v>0.0075810779194596285</v>
      </c>
      <c r="H16" s="37">
        <v>0.00706919846041027</v>
      </c>
      <c r="I16" s="39">
        <v>0.008474536911296675</v>
      </c>
      <c r="J16" s="39">
        <v>0.00899281854825929</v>
      </c>
      <c r="K16" s="39">
        <v>0.013287075643803865</v>
      </c>
      <c r="L16" s="39">
        <v>0.012920145006754487</v>
      </c>
      <c r="M16" s="39">
        <v>0.011987054300039539</v>
      </c>
      <c r="N16" s="39">
        <v>0.01346675389050038</v>
      </c>
      <c r="O16" s="39">
        <v>0.015593151652484118</v>
      </c>
      <c r="P16" s="39">
        <v>0.01640021840349984</v>
      </c>
      <c r="Q16" s="56">
        <v>0.017237153736905018</v>
      </c>
    </row>
    <row r="17" spans="1:17" ht="12.75" customHeight="1">
      <c r="A17" s="153"/>
      <c r="B17" s="151"/>
      <c r="C17" s="151"/>
      <c r="D17" s="19" t="s">
        <v>32</v>
      </c>
      <c r="E17" s="27">
        <v>15</v>
      </c>
      <c r="F17" s="38">
        <v>0.007571466845082298</v>
      </c>
      <c r="G17" s="37">
        <v>0.010460877933415496</v>
      </c>
      <c r="H17" s="37">
        <v>0.008297341939518584</v>
      </c>
      <c r="I17" s="39">
        <v>0.009846591704459227</v>
      </c>
      <c r="J17" s="39">
        <v>0.012655612240885149</v>
      </c>
      <c r="K17" s="39">
        <v>0.007554414761935064</v>
      </c>
      <c r="L17" s="39">
        <v>0.012896543477588573</v>
      </c>
      <c r="M17" s="39">
        <v>0.0140252440186137</v>
      </c>
      <c r="N17" s="39">
        <v>0.007817308059041156</v>
      </c>
      <c r="O17" s="39">
        <v>0.01852618840739123</v>
      </c>
      <c r="P17" s="39">
        <v>0.020820261029348554</v>
      </c>
      <c r="Q17" s="56">
        <v>0.023109917429359195</v>
      </c>
    </row>
    <row r="18" spans="1:17" ht="12.75" customHeight="1">
      <c r="A18" s="153"/>
      <c r="B18" s="151"/>
      <c r="C18" s="151"/>
      <c r="D18" s="5" t="s">
        <v>33</v>
      </c>
      <c r="E18" s="10">
        <v>16</v>
      </c>
      <c r="F18" s="38">
        <v>0.009767827461112601</v>
      </c>
      <c r="G18" s="37">
        <v>0.008150526291633436</v>
      </c>
      <c r="H18" s="37">
        <v>0.009164971948375221</v>
      </c>
      <c r="I18" s="39">
        <v>0.006999999999999999</v>
      </c>
      <c r="J18" s="39">
        <v>0.008147340626681428</v>
      </c>
      <c r="K18" s="39">
        <v>0.011867323088989714</v>
      </c>
      <c r="L18" s="39">
        <v>0.010013121213321189</v>
      </c>
      <c r="M18" s="39">
        <v>0.010749183211862277</v>
      </c>
      <c r="N18" s="39">
        <v>0.012868250891940143</v>
      </c>
      <c r="O18" s="39">
        <v>0.005099608773059484</v>
      </c>
      <c r="P18" s="39">
        <v>0.02475406752083771</v>
      </c>
      <c r="Q18" s="56">
        <v>0.02003931883374268</v>
      </c>
    </row>
    <row r="19" spans="1:17" ht="12.75">
      <c r="A19" s="153"/>
      <c r="B19" s="151"/>
      <c r="C19" s="151"/>
      <c r="D19" s="5" t="s">
        <v>13</v>
      </c>
      <c r="E19" s="27">
        <v>17</v>
      </c>
      <c r="F19" s="38">
        <v>0.010549999999999999</v>
      </c>
      <c r="G19" s="37">
        <v>0</v>
      </c>
      <c r="H19" s="37">
        <v>0.006999999999999999</v>
      </c>
      <c r="I19" s="39">
        <v>0.006021546807622758</v>
      </c>
      <c r="J19" s="39">
        <v>0</v>
      </c>
      <c r="K19" s="39">
        <v>0.010373175895765472</v>
      </c>
      <c r="L19" s="39">
        <v>0.0101</v>
      </c>
      <c r="M19" s="39">
        <v>0.01</v>
      </c>
      <c r="N19" s="39">
        <v>0.0204</v>
      </c>
      <c r="O19" s="39">
        <v>0</v>
      </c>
      <c r="P19" s="39">
        <v>0.016088099137931036</v>
      </c>
      <c r="Q19" s="56">
        <v>0.01170270921104541</v>
      </c>
    </row>
    <row r="20" spans="1:17" ht="12.75" customHeight="1">
      <c r="A20" s="153"/>
      <c r="B20" s="142"/>
      <c r="C20" s="142"/>
      <c r="D20" s="23" t="s">
        <v>25</v>
      </c>
      <c r="E20" s="10">
        <v>18</v>
      </c>
      <c r="F20" s="38">
        <v>0.00805219901759499</v>
      </c>
      <c r="G20" s="37">
        <v>0.00861061675516405</v>
      </c>
      <c r="H20" s="37">
        <v>0.006731036311619622</v>
      </c>
      <c r="I20" s="39">
        <v>0.006525418821983773</v>
      </c>
      <c r="J20" s="39">
        <v>0.006945453089309824</v>
      </c>
      <c r="K20" s="39">
        <v>0.006758434152051462</v>
      </c>
      <c r="L20" s="39">
        <v>0.00863871121012871</v>
      </c>
      <c r="M20" s="39">
        <v>0.008911290235756073</v>
      </c>
      <c r="N20" s="39">
        <v>0.011543976962414543</v>
      </c>
      <c r="O20" s="39">
        <v>0.011689948216076112</v>
      </c>
      <c r="P20" s="39">
        <v>0.01580797281499781</v>
      </c>
      <c r="Q20" s="56">
        <v>0.01738203833387537</v>
      </c>
    </row>
    <row r="21" spans="1:17" ht="12.75" customHeight="1" thickBot="1">
      <c r="A21" s="153"/>
      <c r="B21" s="175" t="s">
        <v>25</v>
      </c>
      <c r="C21" s="175"/>
      <c r="D21" s="175"/>
      <c r="E21" s="131">
        <v>19</v>
      </c>
      <c r="F21" s="40">
        <v>0.0075751333884091976</v>
      </c>
      <c r="G21" s="41">
        <v>0.007103059617777239</v>
      </c>
      <c r="H21" s="41">
        <v>0.006779465909977491</v>
      </c>
      <c r="I21" s="42">
        <v>0.0011698918920976125</v>
      </c>
      <c r="J21" s="42">
        <v>0.0070518185476986335</v>
      </c>
      <c r="K21" s="42">
        <v>0.0073694699022270275</v>
      </c>
      <c r="L21" s="42">
        <v>0.008304104073459238</v>
      </c>
      <c r="M21" s="42">
        <v>0.009334615768985312</v>
      </c>
      <c r="N21" s="42">
        <v>0.010818454768982673</v>
      </c>
      <c r="O21" s="42">
        <v>0.011149272922879748</v>
      </c>
      <c r="P21" s="42">
        <v>0.013503421517674063</v>
      </c>
      <c r="Q21" s="59">
        <v>0.01580320466175704</v>
      </c>
    </row>
    <row r="22" spans="1:17" ht="12.75" customHeight="1">
      <c r="A22" s="157" t="s">
        <v>57</v>
      </c>
      <c r="B22" s="151" t="s">
        <v>9</v>
      </c>
      <c r="C22" s="176" t="s">
        <v>51</v>
      </c>
      <c r="D22" s="177"/>
      <c r="E22" s="11">
        <v>20</v>
      </c>
      <c r="F22" s="127">
        <v>0.02968938759439866</v>
      </c>
      <c r="G22" s="128">
        <v>0.02949281305719894</v>
      </c>
      <c r="H22" s="128">
        <v>0.031640257511108445</v>
      </c>
      <c r="I22" s="129">
        <v>0.03290326947826018</v>
      </c>
      <c r="J22" s="129">
        <v>0.05599805455788695</v>
      </c>
      <c r="K22" s="129">
        <v>0.04572369118024713</v>
      </c>
      <c r="L22" s="129">
        <v>0.04569753808488411</v>
      </c>
      <c r="M22" s="129">
        <v>0.1554962082195378</v>
      </c>
      <c r="N22" s="129">
        <v>0.1654934651383507</v>
      </c>
      <c r="O22" s="129">
        <v>0.08904053324931749</v>
      </c>
      <c r="P22" s="129">
        <v>0.04617249998505562</v>
      </c>
      <c r="Q22" s="130">
        <v>0.05613139959898454</v>
      </c>
    </row>
    <row r="23" spans="1:17" ht="12.75" customHeight="1">
      <c r="A23" s="158"/>
      <c r="B23" s="151"/>
      <c r="C23" s="150" t="s">
        <v>20</v>
      </c>
      <c r="D23" s="5" t="s">
        <v>1</v>
      </c>
      <c r="E23" s="27">
        <v>21</v>
      </c>
      <c r="F23" s="38">
        <v>0.0668745776699029</v>
      </c>
      <c r="G23" s="37">
        <v>0.062260499901788814</v>
      </c>
      <c r="H23" s="37">
        <v>0.06267298900233129</v>
      </c>
      <c r="I23" s="39">
        <v>0.06501665392522271</v>
      </c>
      <c r="J23" s="39">
        <v>0.0648640404040404</v>
      </c>
      <c r="K23" s="39">
        <v>0.05871232876712329</v>
      </c>
      <c r="L23" s="39">
        <v>0.06560399970562458</v>
      </c>
      <c r="M23" s="39">
        <v>0.06846696078431372</v>
      </c>
      <c r="N23" s="39">
        <v>0.067915</v>
      </c>
      <c r="O23" s="39">
        <v>0.06453075697211155</v>
      </c>
      <c r="P23" s="39">
        <v>0.06300586894006953</v>
      </c>
      <c r="Q23" s="56">
        <v>0.06877291751481461</v>
      </c>
    </row>
    <row r="24" spans="1:17" ht="12.75" customHeight="1">
      <c r="A24" s="158"/>
      <c r="B24" s="151"/>
      <c r="C24" s="151"/>
      <c r="D24" s="5" t="s">
        <v>2</v>
      </c>
      <c r="E24" s="10">
        <v>22</v>
      </c>
      <c r="F24" s="38">
        <v>0.0421982759</v>
      </c>
      <c r="G24" s="37">
        <v>0.03634572387657909</v>
      </c>
      <c r="H24" s="37">
        <v>0.0314153138</v>
      </c>
      <c r="I24" s="39">
        <v>0.0505597723</v>
      </c>
      <c r="J24" s="39">
        <v>0</v>
      </c>
      <c r="K24" s="39">
        <v>0.059790957988217215</v>
      </c>
      <c r="L24" s="39">
        <v>0</v>
      </c>
      <c r="M24" s="39">
        <v>0.032998354884157755</v>
      </c>
      <c r="N24" s="39">
        <v>0.03642678743160904</v>
      </c>
      <c r="O24" s="39">
        <v>0.0498988555</v>
      </c>
      <c r="P24" s="39">
        <v>0.06869770882954304</v>
      </c>
      <c r="Q24" s="56">
        <v>0.07039711498930845</v>
      </c>
    </row>
    <row r="25" spans="1:17" ht="12.75" customHeight="1">
      <c r="A25" s="158"/>
      <c r="B25" s="151"/>
      <c r="C25" s="151"/>
      <c r="D25" s="5" t="s">
        <v>58</v>
      </c>
      <c r="E25" s="27">
        <v>23</v>
      </c>
      <c r="F25" s="38">
        <v>0.079711</v>
      </c>
      <c r="G25" s="37">
        <v>0</v>
      </c>
      <c r="H25" s="37">
        <v>0</v>
      </c>
      <c r="I25" s="39">
        <v>0</v>
      </c>
      <c r="J25" s="39">
        <v>0</v>
      </c>
      <c r="K25" s="39">
        <v>0</v>
      </c>
      <c r="L25" s="39">
        <v>0.1036190476</v>
      </c>
      <c r="M25" s="39">
        <v>0</v>
      </c>
      <c r="N25" s="39">
        <v>0.1036</v>
      </c>
      <c r="O25" s="39">
        <v>0</v>
      </c>
      <c r="P25" s="39">
        <v>0</v>
      </c>
      <c r="Q25" s="56">
        <v>0</v>
      </c>
    </row>
    <row r="26" spans="1:17" ht="12.75" customHeight="1">
      <c r="A26" s="158"/>
      <c r="B26" s="151"/>
      <c r="C26" s="151"/>
      <c r="D26" s="5" t="s">
        <v>35</v>
      </c>
      <c r="E26" s="10">
        <v>24</v>
      </c>
      <c r="F26" s="38">
        <v>0</v>
      </c>
      <c r="G26" s="37">
        <v>0</v>
      </c>
      <c r="H26" s="37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56">
        <v>0</v>
      </c>
    </row>
    <row r="27" spans="1:17" ht="12.75" customHeight="1">
      <c r="A27" s="158"/>
      <c r="B27" s="151"/>
      <c r="C27" s="151"/>
      <c r="D27" s="23" t="s">
        <v>25</v>
      </c>
      <c r="E27" s="27">
        <v>25</v>
      </c>
      <c r="F27" s="38">
        <v>0.06622640165350413</v>
      </c>
      <c r="G27" s="37">
        <v>0.05896403130756952</v>
      </c>
      <c r="H27" s="37">
        <v>0.03825430674273361</v>
      </c>
      <c r="I27" s="39">
        <v>0.06290003311219525</v>
      </c>
      <c r="J27" s="39">
        <v>0.0648640404040404</v>
      </c>
      <c r="K27" s="39">
        <v>0.05883953298652731</v>
      </c>
      <c r="L27" s="39">
        <v>0.06589522836671531</v>
      </c>
      <c r="M27" s="39">
        <v>0.05102772751894878</v>
      </c>
      <c r="N27" s="39">
        <v>0.046904322669674835</v>
      </c>
      <c r="O27" s="39">
        <v>0.0626257753790588</v>
      </c>
      <c r="P27" s="39">
        <v>0.06503697297343873</v>
      </c>
      <c r="Q27" s="56">
        <v>0.06928219428046341</v>
      </c>
    </row>
    <row r="28" spans="1:17" ht="12.75" customHeight="1">
      <c r="A28" s="158"/>
      <c r="B28" s="151"/>
      <c r="C28" s="142"/>
      <c r="D28" s="19" t="s">
        <v>36</v>
      </c>
      <c r="E28" s="10">
        <v>26</v>
      </c>
      <c r="F28" s="38">
        <v>0.07654104609145618</v>
      </c>
      <c r="G28" s="37">
        <v>0.068840669169476</v>
      </c>
      <c r="H28" s="37">
        <v>0.04123862681681517</v>
      </c>
      <c r="I28" s="39">
        <v>0.07558232521250481</v>
      </c>
      <c r="J28" s="39">
        <v>0.07136808080808081</v>
      </c>
      <c r="K28" s="39">
        <v>0.05995255860318995</v>
      </c>
      <c r="L28" s="39">
        <v>0.07815190427549978</v>
      </c>
      <c r="M28" s="39">
        <v>0.07013532271789295</v>
      </c>
      <c r="N28" s="39">
        <v>0.0556236937469649</v>
      </c>
      <c r="O28" s="39">
        <v>0.07701699760889905</v>
      </c>
      <c r="P28" s="39">
        <v>0.07201674695061097</v>
      </c>
      <c r="Q28" s="56">
        <v>0.07223178859480749</v>
      </c>
    </row>
    <row r="29" spans="1:17" ht="12.75" customHeight="1">
      <c r="A29" s="158"/>
      <c r="B29" s="151"/>
      <c r="C29" s="150" t="s">
        <v>23</v>
      </c>
      <c r="D29" s="5" t="s">
        <v>1</v>
      </c>
      <c r="E29" s="27">
        <v>27</v>
      </c>
      <c r="F29" s="38">
        <v>0.04381460081173616</v>
      </c>
      <c r="G29" s="37">
        <v>0.04396438775896839</v>
      </c>
      <c r="H29" s="37">
        <v>0.04469940493011693</v>
      </c>
      <c r="I29" s="39">
        <v>0.03501805003464182</v>
      </c>
      <c r="J29" s="39">
        <v>0.04432874852070548</v>
      </c>
      <c r="K29" s="39">
        <v>0.03977353906527399</v>
      </c>
      <c r="L29" s="39">
        <v>0.04331682722880831</v>
      </c>
      <c r="M29" s="39">
        <v>0.04420229390778729</v>
      </c>
      <c r="N29" s="39">
        <v>0.04189062610616615</v>
      </c>
      <c r="O29" s="39">
        <v>0.045720717362719855</v>
      </c>
      <c r="P29" s="39">
        <v>0.050993583498024526</v>
      </c>
      <c r="Q29" s="56">
        <v>0.05115295236700444</v>
      </c>
    </row>
    <row r="30" spans="1:17" ht="12.75" customHeight="1">
      <c r="A30" s="158"/>
      <c r="B30" s="151"/>
      <c r="C30" s="151"/>
      <c r="D30" s="5" t="s">
        <v>2</v>
      </c>
      <c r="E30" s="10">
        <v>28</v>
      </c>
      <c r="F30" s="38">
        <v>0.03815424862236013</v>
      </c>
      <c r="G30" s="37">
        <v>0.0404325397</v>
      </c>
      <c r="H30" s="37">
        <v>0.03646287970218093</v>
      </c>
      <c r="I30" s="39">
        <v>0.033976906560504054</v>
      </c>
      <c r="J30" s="39">
        <v>0.0411851544</v>
      </c>
      <c r="K30" s="39">
        <v>0.041577382608763806</v>
      </c>
      <c r="L30" s="39">
        <v>0.03980142620212607</v>
      </c>
      <c r="M30" s="39">
        <v>0.04294380455688381</v>
      </c>
      <c r="N30" s="39">
        <v>0.04488350905998073</v>
      </c>
      <c r="O30" s="39">
        <v>0.03792170040240885</v>
      </c>
      <c r="P30" s="39">
        <v>0.04298366660791237</v>
      </c>
      <c r="Q30" s="56">
        <v>0.05127519680317112</v>
      </c>
    </row>
    <row r="31" spans="1:17" ht="12.75" customHeight="1">
      <c r="A31" s="158"/>
      <c r="B31" s="151"/>
      <c r="C31" s="151"/>
      <c r="D31" s="5" t="s">
        <v>58</v>
      </c>
      <c r="E31" s="27">
        <v>29</v>
      </c>
      <c r="F31" s="38">
        <v>0</v>
      </c>
      <c r="G31" s="37">
        <v>0</v>
      </c>
      <c r="H31" s="37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56">
        <v>0</v>
      </c>
    </row>
    <row r="32" spans="1:17" ht="12.75" customHeight="1">
      <c r="A32" s="158"/>
      <c r="B32" s="151"/>
      <c r="C32" s="151"/>
      <c r="D32" s="5" t="s">
        <v>59</v>
      </c>
      <c r="E32" s="10">
        <v>30</v>
      </c>
      <c r="F32" s="38">
        <v>0</v>
      </c>
      <c r="G32" s="37">
        <v>0.0399</v>
      </c>
      <c r="H32" s="37">
        <v>0.0366</v>
      </c>
      <c r="I32" s="39">
        <v>0</v>
      </c>
      <c r="J32" s="39">
        <v>0</v>
      </c>
      <c r="K32" s="39">
        <v>0</v>
      </c>
      <c r="L32" s="39">
        <v>0.028362</v>
      </c>
      <c r="M32" s="39">
        <v>0</v>
      </c>
      <c r="N32" s="39">
        <v>0</v>
      </c>
      <c r="O32" s="39">
        <v>0</v>
      </c>
      <c r="P32" s="39">
        <v>0</v>
      </c>
      <c r="Q32" s="56">
        <v>0</v>
      </c>
    </row>
    <row r="33" spans="1:17" ht="12.75">
      <c r="A33" s="158"/>
      <c r="B33" s="151"/>
      <c r="C33" s="151"/>
      <c r="D33" s="5" t="s">
        <v>37</v>
      </c>
      <c r="E33" s="27">
        <v>31</v>
      </c>
      <c r="F33" s="38">
        <v>0</v>
      </c>
      <c r="G33" s="37">
        <v>0.039129</v>
      </c>
      <c r="H33" s="37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0.028362</v>
      </c>
      <c r="N33" s="39">
        <v>0</v>
      </c>
      <c r="O33" s="39">
        <v>0</v>
      </c>
      <c r="P33" s="39">
        <v>0.027061</v>
      </c>
      <c r="Q33" s="56">
        <v>0</v>
      </c>
    </row>
    <row r="34" spans="1:17" ht="12.75">
      <c r="A34" s="158"/>
      <c r="B34" s="151"/>
      <c r="C34" s="151"/>
      <c r="D34" s="23" t="s">
        <v>25</v>
      </c>
      <c r="E34" s="10">
        <v>32</v>
      </c>
      <c r="F34" s="38">
        <v>0.043517386493922686</v>
      </c>
      <c r="G34" s="37">
        <v>0.04370641001547847</v>
      </c>
      <c r="H34" s="37">
        <v>0.04394037151816786</v>
      </c>
      <c r="I34" s="39">
        <v>0.03481903564624389</v>
      </c>
      <c r="J34" s="39">
        <v>0.04408718709966301</v>
      </c>
      <c r="K34" s="39">
        <v>0.04023564079632526</v>
      </c>
      <c r="L34" s="39">
        <v>0.04191172599078317</v>
      </c>
      <c r="M34" s="39">
        <v>0.043917597390904</v>
      </c>
      <c r="N34" s="39">
        <v>0.04328430679446936</v>
      </c>
      <c r="O34" s="39">
        <v>0.04362855564542905</v>
      </c>
      <c r="P34" s="39">
        <v>0.048847959374296764</v>
      </c>
      <c r="Q34" s="56">
        <v>0.05117616915238148</v>
      </c>
    </row>
    <row r="35" spans="1:17" ht="13.5" customHeight="1">
      <c r="A35" s="158"/>
      <c r="B35" s="151"/>
      <c r="C35" s="142"/>
      <c r="D35" s="19" t="s">
        <v>36</v>
      </c>
      <c r="E35" s="27">
        <v>33</v>
      </c>
      <c r="F35" s="38">
        <v>0.0326867174527494</v>
      </c>
      <c r="G35" s="37">
        <v>0.044343231295706775</v>
      </c>
      <c r="H35" s="37">
        <v>0.04592528659839079</v>
      </c>
      <c r="I35" s="39">
        <v>0.03856361317215172</v>
      </c>
      <c r="J35" s="39">
        <v>0.04979607730522925</v>
      </c>
      <c r="K35" s="39">
        <v>0.04338997811547778</v>
      </c>
      <c r="L35" s="39">
        <v>0.04651033680516176</v>
      </c>
      <c r="M35" s="39">
        <v>0.0490351227783334</v>
      </c>
      <c r="N35" s="39">
        <v>0.04853793249912178</v>
      </c>
      <c r="O35" s="39">
        <v>0.051113698521786745</v>
      </c>
      <c r="P35" s="39">
        <v>0.05042048008051953</v>
      </c>
      <c r="Q35" s="56">
        <v>0.05633802816619837</v>
      </c>
    </row>
    <row r="36" spans="1:17" ht="12.75" customHeight="1">
      <c r="A36" s="158"/>
      <c r="B36" s="151"/>
      <c r="C36" s="150" t="s">
        <v>47</v>
      </c>
      <c r="D36" s="5" t="s">
        <v>1</v>
      </c>
      <c r="E36" s="10">
        <v>34</v>
      </c>
      <c r="F36" s="38">
        <v>0.040604827396003816</v>
      </c>
      <c r="G36" s="37">
        <v>0.040744431234974156</v>
      </c>
      <c r="H36" s="37">
        <v>0.037727278544558075</v>
      </c>
      <c r="I36" s="39">
        <v>0.045573762479757494</v>
      </c>
      <c r="J36" s="39">
        <v>0.04285264028055129</v>
      </c>
      <c r="K36" s="39">
        <v>0.03612210915239378</v>
      </c>
      <c r="L36" s="39">
        <v>0.05618759614150819</v>
      </c>
      <c r="M36" s="39">
        <v>0.04089024905151473</v>
      </c>
      <c r="N36" s="39">
        <v>0.04169047670104076</v>
      </c>
      <c r="O36" s="39">
        <v>0.06</v>
      </c>
      <c r="P36" s="39">
        <v>0.04802414152290845</v>
      </c>
      <c r="Q36" s="56">
        <v>0.061200000000000004</v>
      </c>
    </row>
    <row r="37" spans="1:17" ht="13.5" customHeight="1">
      <c r="A37" s="158"/>
      <c r="B37" s="151"/>
      <c r="C37" s="151"/>
      <c r="D37" s="5" t="s">
        <v>2</v>
      </c>
      <c r="E37" s="27">
        <v>35</v>
      </c>
      <c r="F37" s="38">
        <v>0.04156166855372989</v>
      </c>
      <c r="G37" s="37">
        <v>0.06890070921985816</v>
      </c>
      <c r="H37" s="37">
        <v>0.057355</v>
      </c>
      <c r="I37" s="39">
        <v>0.0573195876</v>
      </c>
      <c r="J37" s="39">
        <v>0.040257</v>
      </c>
      <c r="K37" s="39">
        <v>0.03609101855287569</v>
      </c>
      <c r="L37" s="39">
        <v>0.05410378727090082</v>
      </c>
      <c r="M37" s="39">
        <v>0.06229647408155472</v>
      </c>
      <c r="N37" s="39">
        <v>0.04436518353933547</v>
      </c>
      <c r="O37" s="39">
        <v>0.03895210073719045</v>
      </c>
      <c r="P37" s="39">
        <v>0.06930387692307692</v>
      </c>
      <c r="Q37" s="56">
        <v>0.048447959278986694</v>
      </c>
    </row>
    <row r="38" spans="1:17" ht="12.75" customHeight="1">
      <c r="A38" s="158"/>
      <c r="B38" s="151"/>
      <c r="C38" s="151"/>
      <c r="D38" s="5" t="s">
        <v>58</v>
      </c>
      <c r="E38" s="10">
        <v>36</v>
      </c>
      <c r="F38" s="38">
        <v>0</v>
      </c>
      <c r="G38" s="37">
        <v>0</v>
      </c>
      <c r="H38" s="37">
        <v>0</v>
      </c>
      <c r="I38" s="39">
        <v>0.025180779718016577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0.03258796336103331</v>
      </c>
      <c r="P38" s="39">
        <v>0</v>
      </c>
      <c r="Q38" s="56">
        <v>0.07782545983791353</v>
      </c>
    </row>
    <row r="39" spans="1:17" ht="12.75" customHeight="1">
      <c r="A39" s="158"/>
      <c r="B39" s="151"/>
      <c r="C39" s="151"/>
      <c r="D39" s="5" t="s">
        <v>35</v>
      </c>
      <c r="E39" s="27">
        <v>37</v>
      </c>
      <c r="F39" s="38">
        <v>0</v>
      </c>
      <c r="G39" s="37">
        <v>0</v>
      </c>
      <c r="H39" s="37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0.031819</v>
      </c>
      <c r="Q39" s="56">
        <v>0</v>
      </c>
    </row>
    <row r="40" spans="1:17" ht="12.75" customHeight="1">
      <c r="A40" s="158"/>
      <c r="B40" s="151"/>
      <c r="C40" s="142"/>
      <c r="D40" s="23" t="s">
        <v>25</v>
      </c>
      <c r="E40" s="10">
        <v>38</v>
      </c>
      <c r="F40" s="38">
        <v>0.04061634551018086</v>
      </c>
      <c r="G40" s="37">
        <v>0.047636853450023886</v>
      </c>
      <c r="H40" s="37">
        <v>0.04193021675771481</v>
      </c>
      <c r="I40" s="39">
        <v>0.04240421196274365</v>
      </c>
      <c r="J40" s="39">
        <v>0.04262947882943857</v>
      </c>
      <c r="K40" s="39">
        <v>0.03609451818624442</v>
      </c>
      <c r="L40" s="39">
        <v>0.05421743422555385</v>
      </c>
      <c r="M40" s="39">
        <v>0.046897760046910146</v>
      </c>
      <c r="N40" s="39">
        <v>0.042533319840287694</v>
      </c>
      <c r="O40" s="39">
        <v>0.036308083481588295</v>
      </c>
      <c r="P40" s="39">
        <v>0.0453019791925266</v>
      </c>
      <c r="Q40" s="56">
        <v>0.05075592252957681</v>
      </c>
    </row>
    <row r="41" spans="1:17" ht="12.75">
      <c r="A41" s="158"/>
      <c r="B41" s="142"/>
      <c r="C41" s="163" t="s">
        <v>25</v>
      </c>
      <c r="D41" s="164"/>
      <c r="E41" s="27">
        <v>39</v>
      </c>
      <c r="F41" s="38">
        <v>0.043131477819022296</v>
      </c>
      <c r="G41" s="37">
        <v>0.046522995673590306</v>
      </c>
      <c r="H41" s="37">
        <v>0.04206947789609321</v>
      </c>
      <c r="I41" s="39">
        <v>0.03784936244693388</v>
      </c>
      <c r="J41" s="39">
        <v>0.04400775984789219</v>
      </c>
      <c r="K41" s="39">
        <v>0.039951282370553766</v>
      </c>
      <c r="L41" s="39">
        <v>0.04999787454772247</v>
      </c>
      <c r="M41" s="39">
        <v>0.04524337176903874</v>
      </c>
      <c r="N41" s="39">
        <v>0.04320662557744094</v>
      </c>
      <c r="O41" s="39">
        <v>0.044734257653727356</v>
      </c>
      <c r="P41" s="39">
        <v>0.05145701445668361</v>
      </c>
      <c r="Q41" s="56">
        <v>0.05288087212084767</v>
      </c>
    </row>
    <row r="42" spans="1:17" ht="12.75">
      <c r="A42" s="158"/>
      <c r="B42" s="150" t="s">
        <v>16</v>
      </c>
      <c r="C42" s="171" t="s">
        <v>51</v>
      </c>
      <c r="D42" s="172"/>
      <c r="E42" s="10">
        <v>40</v>
      </c>
      <c r="F42" s="38">
        <v>0.019596515162678765</v>
      </c>
      <c r="G42" s="37">
        <v>0.01988551124959289</v>
      </c>
      <c r="H42" s="37">
        <v>0.020127481739976413</v>
      </c>
      <c r="I42" s="39">
        <v>0.02069868011754277</v>
      </c>
      <c r="J42" s="39">
        <v>0.0197875919819524</v>
      </c>
      <c r="K42" s="39">
        <v>0.023570605087782092</v>
      </c>
      <c r="L42" s="39">
        <v>0.026115180609357556</v>
      </c>
      <c r="M42" s="39">
        <v>0.031161664266598405</v>
      </c>
      <c r="N42" s="39">
        <v>0.029828160749143805</v>
      </c>
      <c r="O42" s="39">
        <v>0.0320830823649913</v>
      </c>
      <c r="P42" s="39">
        <v>0.03223071023577205</v>
      </c>
      <c r="Q42" s="56">
        <v>0.033188366673960384</v>
      </c>
    </row>
    <row r="43" spans="1:17" ht="12.75" customHeight="1">
      <c r="A43" s="158"/>
      <c r="B43" s="151"/>
      <c r="C43" s="173" t="s">
        <v>1</v>
      </c>
      <c r="D43" s="174"/>
      <c r="E43" s="27">
        <v>41</v>
      </c>
      <c r="F43" s="38">
        <v>0.031184712491708746</v>
      </c>
      <c r="G43" s="37">
        <v>0.03415362211588103</v>
      </c>
      <c r="H43" s="37">
        <v>0.027639573384142167</v>
      </c>
      <c r="I43" s="39">
        <v>0.02752195852511197</v>
      </c>
      <c r="J43" s="39">
        <v>0.030037888029112805</v>
      </c>
      <c r="K43" s="39">
        <v>0.03148707285242821</v>
      </c>
      <c r="L43" s="39">
        <v>0.03702098867421719</v>
      </c>
      <c r="M43" s="39">
        <v>0.03479934484461667</v>
      </c>
      <c r="N43" s="39">
        <v>0.042600046002190584</v>
      </c>
      <c r="O43" s="39">
        <v>0.060394828488181763</v>
      </c>
      <c r="P43" s="39">
        <v>0.049573146629168015</v>
      </c>
      <c r="Q43" s="56">
        <v>0.054834112073221246</v>
      </c>
    </row>
    <row r="44" spans="1:17" ht="12.75" customHeight="1">
      <c r="A44" s="158"/>
      <c r="B44" s="151"/>
      <c r="C44" s="173" t="s">
        <v>2</v>
      </c>
      <c r="D44" s="174"/>
      <c r="E44" s="10">
        <v>42</v>
      </c>
      <c r="F44" s="38">
        <v>0.02369039725427807</v>
      </c>
      <c r="G44" s="37">
        <v>0.025300441273819408</v>
      </c>
      <c r="H44" s="37">
        <v>0.025588703701056394</v>
      </c>
      <c r="I44" s="39">
        <v>0.025524405443383073</v>
      </c>
      <c r="J44" s="39">
        <v>0.02166866081312007</v>
      </c>
      <c r="K44" s="39">
        <v>0.027118855025519254</v>
      </c>
      <c r="L44" s="39">
        <v>0.02686893588284199</v>
      </c>
      <c r="M44" s="39">
        <v>0.035633862945582226</v>
      </c>
      <c r="N44" s="39">
        <v>0.034850019915492546</v>
      </c>
      <c r="O44" s="39">
        <v>0.034624608553771585</v>
      </c>
      <c r="P44" s="39">
        <v>0.03231039255429465</v>
      </c>
      <c r="Q44" s="56">
        <v>0.034483539247141114</v>
      </c>
    </row>
    <row r="45" spans="1:17" ht="12.75" customHeight="1">
      <c r="A45" s="158"/>
      <c r="B45" s="151"/>
      <c r="C45" s="173" t="s">
        <v>34</v>
      </c>
      <c r="D45" s="174"/>
      <c r="E45" s="27">
        <v>43</v>
      </c>
      <c r="F45" s="38">
        <v>0.029124163021515808</v>
      </c>
      <c r="G45" s="37">
        <v>0.03289507381603816</v>
      </c>
      <c r="H45" s="37">
        <v>0.03353</v>
      </c>
      <c r="I45" s="39">
        <v>0.021202</v>
      </c>
      <c r="J45" s="39">
        <v>0.021849</v>
      </c>
      <c r="K45" s="39">
        <v>0.049173546363322995</v>
      </c>
      <c r="L45" s="39">
        <v>0.026365</v>
      </c>
      <c r="M45" s="39">
        <v>0.05564382703565726</v>
      </c>
      <c r="N45" s="39">
        <v>0.052149</v>
      </c>
      <c r="O45" s="39">
        <v>0</v>
      </c>
      <c r="P45" s="39">
        <v>0</v>
      </c>
      <c r="Q45" s="56">
        <v>0.034471473097801214</v>
      </c>
    </row>
    <row r="46" spans="1:17" ht="12.75" customHeight="1">
      <c r="A46" s="158"/>
      <c r="B46" s="151"/>
      <c r="C46" s="173" t="s">
        <v>35</v>
      </c>
      <c r="D46" s="174"/>
      <c r="E46" s="10">
        <v>44</v>
      </c>
      <c r="F46" s="38">
        <v>0.0456631047697076</v>
      </c>
      <c r="G46" s="37">
        <v>0</v>
      </c>
      <c r="H46" s="37">
        <v>0</v>
      </c>
      <c r="I46" s="39">
        <v>0.032475</v>
      </c>
      <c r="J46" s="39">
        <v>0</v>
      </c>
      <c r="K46" s="39">
        <v>0.082792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56">
        <v>0</v>
      </c>
    </row>
    <row r="47" spans="1:17" ht="12.75" customHeight="1">
      <c r="A47" s="158"/>
      <c r="B47" s="142"/>
      <c r="C47" s="171" t="s">
        <v>25</v>
      </c>
      <c r="D47" s="172"/>
      <c r="E47" s="27">
        <v>45</v>
      </c>
      <c r="F47" s="38">
        <v>0.0283774387734744</v>
      </c>
      <c r="G47" s="37">
        <v>0.029062722907309796</v>
      </c>
      <c r="H47" s="37">
        <v>0.027325299028976523</v>
      </c>
      <c r="I47" s="39">
        <v>0.027529438046851165</v>
      </c>
      <c r="J47" s="39">
        <v>0.026210896789068523</v>
      </c>
      <c r="K47" s="39">
        <v>0.03310280613925904</v>
      </c>
      <c r="L47" s="39">
        <v>0.030007011736047397</v>
      </c>
      <c r="M47" s="39">
        <v>0.03727258005727318</v>
      </c>
      <c r="N47" s="39">
        <v>0.03680631166753605</v>
      </c>
      <c r="O47" s="39">
        <v>0.04867440027025113</v>
      </c>
      <c r="P47" s="39">
        <v>0.03692790540346743</v>
      </c>
      <c r="Q47" s="56">
        <v>0.048655182477440585</v>
      </c>
    </row>
    <row r="48" spans="1:17" ht="12.75" customHeight="1" thickBot="1">
      <c r="A48" s="159"/>
      <c r="B48" s="160" t="s">
        <v>25</v>
      </c>
      <c r="C48" s="161"/>
      <c r="D48" s="162"/>
      <c r="E48" s="10">
        <v>46</v>
      </c>
      <c r="F48" s="46">
        <v>0.031010224651988022</v>
      </c>
      <c r="G48" s="47">
        <v>0.029706093191993695</v>
      </c>
      <c r="H48" s="47">
        <v>0.028126945343036266</v>
      </c>
      <c r="I48" s="48">
        <v>0.02808686398929658</v>
      </c>
      <c r="J48" s="48">
        <v>0.026812152898338854</v>
      </c>
      <c r="K48" s="48">
        <v>0.03339917607035372</v>
      </c>
      <c r="L48" s="48">
        <v>0.03227099722628657</v>
      </c>
      <c r="M48" s="48">
        <v>0.03778758971634796</v>
      </c>
      <c r="N48" s="48">
        <v>0.03780900105136836</v>
      </c>
      <c r="O48" s="48">
        <v>0.048468451028168026</v>
      </c>
      <c r="P48" s="48">
        <v>0.037501257108353996</v>
      </c>
      <c r="Q48" s="58">
        <v>0.04871759812256688</v>
      </c>
    </row>
    <row r="49" spans="1:5" ht="27.75" customHeight="1" thickTop="1">
      <c r="A49" s="165" t="s">
        <v>54</v>
      </c>
      <c r="B49" s="165"/>
      <c r="C49" s="165"/>
      <c r="D49" s="165"/>
      <c r="E49" s="165"/>
    </row>
  </sheetData>
  <mergeCells count="25">
    <mergeCell ref="A49:E49"/>
    <mergeCell ref="B48:D48"/>
    <mergeCell ref="A22:A48"/>
    <mergeCell ref="B22:B41"/>
    <mergeCell ref="C22:D22"/>
    <mergeCell ref="C23:C28"/>
    <mergeCell ref="C29:C35"/>
    <mergeCell ref="C36:C40"/>
    <mergeCell ref="C41:D41"/>
    <mergeCell ref="C43:D43"/>
    <mergeCell ref="A3:A21"/>
    <mergeCell ref="B3:B12"/>
    <mergeCell ref="C3:D3"/>
    <mergeCell ref="C4:C5"/>
    <mergeCell ref="C6:C12"/>
    <mergeCell ref="B13:B20"/>
    <mergeCell ref="C13:D13"/>
    <mergeCell ref="C14:C20"/>
    <mergeCell ref="B21:D21"/>
    <mergeCell ref="B42:B47"/>
    <mergeCell ref="C42:D42"/>
    <mergeCell ref="C47:D47"/>
    <mergeCell ref="C44:D44"/>
    <mergeCell ref="C45:D45"/>
    <mergeCell ref="C46:D46"/>
  </mergeCells>
  <dataValidations count="1">
    <dataValidation type="decimal" operator="greaterThanOrEqual" showInputMessage="1" showErrorMessage="1" sqref="F6:G40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Norbert Cieśla</cp:lastModifiedBy>
  <cp:lastPrinted>2005-08-29T08:54:02Z</cp:lastPrinted>
  <dcterms:created xsi:type="dcterms:W3CDTF">1997-02-26T13:46:56Z</dcterms:created>
  <dcterms:modified xsi:type="dcterms:W3CDTF">2006-08-04T12:55:18Z</dcterms:modified>
  <cp:category/>
  <cp:version/>
  <cp:contentType/>
  <cp:contentStatus/>
</cp:coreProperties>
</file>